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T BPS-12" sheetId="1" r:id="rId1"/>
  </sheets>
  <definedNames>
    <definedName name="_xlnm.Print_Area" localSheetId="0">'PST BPS-12'!$A$1:$AL$39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<sst xmlns="http://schemas.openxmlformats.org/spreadsheetml/2006/main" count="1121" uniqueCount="227">
  <si>
    <t>Appointment of Teachers (Adhoc School Based) in Elementary &amp; Secondary Education department, Khyber Pakhutunkhwa (Recruitment Test))</t>
  </si>
  <si>
    <t>Test held on 21st, 22nd, 28th &amp; 29th November 2015</t>
  </si>
  <si>
    <t>GGPS Aboha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</si>
  <si>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</si>
  <si>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</si>
  <si>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</si>
  <si>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</si>
  <si>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</si>
  <si>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</si>
  <si>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</si>
  <si>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</si>
  <si>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</si>
  <si>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</si>
  <si>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</si>
  <si>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</si>
  <si>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</si>
  <si>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</si>
  <si>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</si>
  <si>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</si>
  <si>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</si>
  <si>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</si>
  <si>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</si>
  <si>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</si>
  <si>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</si>
  <si>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</si>
  <si>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</si>
  <si>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</si>
  <si>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</si>
  <si>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</si>
  <si>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</si>
  <si>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</si>
  <si>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Mobile</t>
  </si>
  <si>
    <t>782400479</t>
  </si>
  <si>
    <t>SEEMA GUL</t>
  </si>
  <si>
    <t>15602-7491469-8</t>
  </si>
  <si>
    <t>688.0</t>
  </si>
  <si>
    <t>900.0</t>
  </si>
  <si>
    <t>15.29</t>
  </si>
  <si>
    <t>776.0</t>
  </si>
  <si>
    <t>1100.0</t>
  </si>
  <si>
    <t>14.11</t>
  </si>
  <si>
    <t>0.0</t>
  </si>
  <si>
    <t>1662.0</t>
  </si>
  <si>
    <t>2025.0</t>
  </si>
  <si>
    <t>16.41</t>
  </si>
  <si>
    <t>1707.0</t>
  </si>
  <si>
    <t>2000.0</t>
  </si>
  <si>
    <t>12.8</t>
  </si>
  <si>
    <t>630.0</t>
  </si>
  <si>
    <t>10.5</t>
  </si>
  <si>
    <t>69.11</t>
  </si>
  <si>
    <t>58</t>
  </si>
  <si>
    <t>127.11</t>
  </si>
  <si>
    <t>KOTA</t>
  </si>
  <si>
    <t>03028060644</t>
  </si>
  <si>
    <t>850.0</t>
  </si>
  <si>
    <t>550.0</t>
  </si>
  <si>
    <t>1200.0</t>
  </si>
  <si>
    <t>54</t>
  </si>
  <si>
    <t>55</t>
  </si>
  <si>
    <t>782200289</t>
  </si>
  <si>
    <t>ATIFA</t>
  </si>
  <si>
    <t>15602-5350051-8</t>
  </si>
  <si>
    <t>798.0</t>
  </si>
  <si>
    <t>1050.0</t>
  </si>
  <si>
    <t>15.2</t>
  </si>
  <si>
    <t>602.0</t>
  </si>
  <si>
    <t>10.95</t>
  </si>
  <si>
    <t>314.0</t>
  </si>
  <si>
    <t>11.42</t>
  </si>
  <si>
    <t>777.0</t>
  </si>
  <si>
    <t>9.71</t>
  </si>
  <si>
    <t>633.0</t>
  </si>
  <si>
    <t>10.55</t>
  </si>
  <si>
    <t>57.83</t>
  </si>
  <si>
    <t>53</t>
  </si>
  <si>
    <t>110.83</t>
  </si>
  <si>
    <t>03449644306</t>
  </si>
  <si>
    <t>782600480</t>
  </si>
  <si>
    <t>ROBINA</t>
  </si>
  <si>
    <t>15603-0569273-6</t>
  </si>
  <si>
    <t>662.0</t>
  </si>
  <si>
    <t>12.61</t>
  </si>
  <si>
    <t>694.0</t>
  </si>
  <si>
    <t>12.62</t>
  </si>
  <si>
    <t>248.0</t>
  </si>
  <si>
    <t>9.02</t>
  </si>
  <si>
    <t>591.0</t>
  </si>
  <si>
    <t>9.85</t>
  </si>
  <si>
    <t>803.0</t>
  </si>
  <si>
    <t>3.35</t>
  </si>
  <si>
    <t>03469393360</t>
  </si>
  <si>
    <t>14.42</t>
  </si>
  <si>
    <t>781700240</t>
  </si>
  <si>
    <t>BUSHRA SULTAN</t>
  </si>
  <si>
    <t>15602-6529863-0</t>
  </si>
  <si>
    <t>442.0</t>
  </si>
  <si>
    <t>10.4</t>
  </si>
  <si>
    <t>580.0</t>
  </si>
  <si>
    <t>310.0</t>
  </si>
  <si>
    <t>11.27</t>
  </si>
  <si>
    <t>645.0</t>
  </si>
  <si>
    <t>8.8</t>
  </si>
  <si>
    <t>987.0</t>
  </si>
  <si>
    <t>1500.0</t>
  </si>
  <si>
    <t>9.87</t>
  </si>
  <si>
    <t>50.89</t>
  </si>
  <si>
    <t>104.89</t>
  </si>
  <si>
    <t>03469386145</t>
  </si>
  <si>
    <t>782200394</t>
  </si>
  <si>
    <t>FARHAT GULALAI</t>
  </si>
  <si>
    <t>15602-0121460-4</t>
  </si>
  <si>
    <t>764.0</t>
  </si>
  <si>
    <t>14.55</t>
  </si>
  <si>
    <t>703.0</t>
  </si>
  <si>
    <t>12.78</t>
  </si>
  <si>
    <t>308.0</t>
  </si>
  <si>
    <t>11.2</t>
  </si>
  <si>
    <t>836.0</t>
  </si>
  <si>
    <t>10.45</t>
  </si>
  <si>
    <t>649.0</t>
  </si>
  <si>
    <t>10.82</t>
  </si>
  <si>
    <t>832.0</t>
  </si>
  <si>
    <t>63.27</t>
  </si>
  <si>
    <t>37</t>
  </si>
  <si>
    <t>100.27</t>
  </si>
  <si>
    <t>03415769947</t>
  </si>
  <si>
    <t>781700061</t>
  </si>
  <si>
    <t>NAZMA</t>
  </si>
  <si>
    <t>15602-9039902-6</t>
  </si>
  <si>
    <t>489.0</t>
  </si>
  <si>
    <t>11.51</t>
  </si>
  <si>
    <t>659.0</t>
  </si>
  <si>
    <t>11.98</t>
  </si>
  <si>
    <t>279.0</t>
  </si>
  <si>
    <t>10.15</t>
  </si>
  <si>
    <t>532.0</t>
  </si>
  <si>
    <t>7.25</t>
  </si>
  <si>
    <t>571.0</t>
  </si>
  <si>
    <t>9.52</t>
  </si>
  <si>
    <t>50.41</t>
  </si>
  <si>
    <t>49</t>
  </si>
  <si>
    <t>99.41</t>
  </si>
  <si>
    <t>03468980890</t>
  </si>
  <si>
    <t>781700034</t>
  </si>
  <si>
    <t>FARHEEN</t>
  </si>
  <si>
    <t>15602-0469862-2</t>
  </si>
  <si>
    <t>450.0</t>
  </si>
  <si>
    <t>10.59</t>
  </si>
  <si>
    <t>595.0</t>
  </si>
  <si>
    <t>269.0</t>
  </si>
  <si>
    <t>9.78</t>
  </si>
  <si>
    <t>8.11</t>
  </si>
  <si>
    <t>1062.0</t>
  </si>
  <si>
    <t>10.62</t>
  </si>
  <si>
    <t>49.92</t>
  </si>
  <si>
    <t>44</t>
  </si>
  <si>
    <t>93.92</t>
  </si>
  <si>
    <t>03439624047</t>
  </si>
  <si>
    <t>782200263</t>
  </si>
  <si>
    <t>NAHEED BIBI</t>
  </si>
  <si>
    <t>15602-0392557-2</t>
  </si>
  <si>
    <t>498.0</t>
  </si>
  <si>
    <t>11.72</t>
  </si>
  <si>
    <t>539.0</t>
  </si>
  <si>
    <t>9.8</t>
  </si>
  <si>
    <t>567.0</t>
  </si>
  <si>
    <t>12.6</t>
  </si>
  <si>
    <t>604.0</t>
  </si>
  <si>
    <t>10.07</t>
  </si>
  <si>
    <t>58.61</t>
  </si>
  <si>
    <t>35</t>
  </si>
  <si>
    <t>93.61</t>
  </si>
  <si>
    <t>03439652692</t>
  </si>
  <si>
    <t>782500239</t>
  </si>
  <si>
    <t>HINA</t>
  </si>
  <si>
    <t>15603-0572448-8</t>
  </si>
  <si>
    <t>746.0</t>
  </si>
  <si>
    <t>13.56</t>
  </si>
  <si>
    <t>668.0</t>
  </si>
  <si>
    <t>12.15</t>
  </si>
  <si>
    <t>305.0</t>
  </si>
  <si>
    <t>11.09</t>
  </si>
  <si>
    <t>632.0</t>
  </si>
  <si>
    <t>10.53</t>
  </si>
  <si>
    <t>47.33</t>
  </si>
  <si>
    <t>91.33</t>
  </si>
  <si>
    <t>03449613709</t>
  </si>
  <si>
    <t>782400189</t>
  </si>
  <si>
    <t>SHABNAM</t>
  </si>
  <si>
    <t>15602-5688560-8</t>
  </si>
  <si>
    <t>562.0</t>
  </si>
  <si>
    <t>13.22</t>
  </si>
  <si>
    <t>652.0</t>
  </si>
  <si>
    <t>11.85</t>
  </si>
  <si>
    <t>258.0</t>
  </si>
  <si>
    <t>9.38</t>
  </si>
  <si>
    <t>607.0</t>
  </si>
  <si>
    <t>10.12</t>
  </si>
  <si>
    <t>44.57</t>
  </si>
  <si>
    <t>45</t>
  </si>
  <si>
    <t>89.57</t>
  </si>
  <si>
    <t>03449657595</t>
  </si>
  <si>
    <t>Date of Birth</t>
  </si>
  <si>
    <t>Office of the District Education Officer, Female Swat</t>
  </si>
  <si>
    <t>Tentative Merit List PST, Swat</t>
  </si>
  <si>
    <t>BPS-12</t>
  </si>
  <si>
    <t>School</t>
  </si>
  <si>
    <t>782200357</t>
  </si>
  <si>
    <t>SHAGUFTA BIBI</t>
  </si>
  <si>
    <t>15602-7690676-4</t>
  </si>
  <si>
    <t>12.0</t>
  </si>
  <si>
    <t>547.0</t>
  </si>
  <si>
    <t>9.95</t>
  </si>
  <si>
    <t>267.0</t>
  </si>
  <si>
    <t>605.0</t>
  </si>
  <si>
    <t>8.25</t>
  </si>
  <si>
    <t>635.0</t>
  </si>
  <si>
    <t>10.58</t>
  </si>
  <si>
    <t>50.49</t>
  </si>
  <si>
    <t>38</t>
  </si>
  <si>
    <t>88.49</t>
  </si>
  <si>
    <t>03439408847</t>
  </si>
  <si>
    <t>GGPS Churkhai</t>
  </si>
  <si>
    <t xml:space="preserve">GGPS Kota </t>
  </si>
  <si>
    <t>Remarks</t>
  </si>
  <si>
    <t>Documents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</si>
</sst>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76200</xdr:colOff>
      <xdr:row>3</xdr:row>
      <xdr:rowOff>85725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2</xdr:col>
      <xdr:colOff>38100</xdr:colOff>
      <xdr:row>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PageLayoutView="0" workbookViewId="0" topLeftCell="A10">
      <selection activeCell="A14" sqref="A14"/>
    </sheetView>
  </sheetViews>
  <sheetFormatPr defaultColWidth="9.140625" defaultRowHeight="12.75"/>
  <cols>
    <col min="1" max="1" width="4.421875" style="1" bestFit="1" customWidth="1"/>
    <col min="2" max="2" width="10.00390625" style="1" bestFit="1" customWidth="1"/>
    <col min="3" max="3" width="13.7109375" style="1" bestFit="1" customWidth="1"/>
    <col min="4" max="4" width="15.28125" style="1" bestFit="1" customWidth="1"/>
    <col min="5" max="5" width="11.00390625" style="1" bestFit="1" customWidth="1"/>
    <col min="6" max="35" width="6.140625" style="1" customWidth="1"/>
    <col min="36" max="36" width="9.140625" style="6" customWidth="1"/>
    <col min="37" max="37" width="9.8515625" style="6" customWidth="1"/>
    <col min="38" max="38" width="11.00390625" style="6" customWidth="1"/>
    <col min="39" max="39" width="12.00390625" style="1" bestFit="1" customWidth="1"/>
    <col min="40" max="16384" width="9.140625" style="1" customWidth="1"/>
  </cols>
  <sheetData>
    <row r="1" spans="1:26" ht="26.25">
      <c r="A1" s="24" t="s">
        <v>204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38" s="5" customFormat="1" ht="16.5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/>
      <c r="AJ2" s="12"/>
      <c r="AK2" s="12"/>
      <c r="AL2" s="12"/>
    </row>
    <row r="3" spans="1:38" s="5" customFormat="1" ht="16.5" customHeight="1">
      <c r="A3" s="22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/>
      <c r="AJ3" s="12"/>
      <c r="AK3" s="12"/>
      <c r="AL3" s="12"/>
    </row>
    <row r="4" spans="1:38" s="5" customFormat="1" ht="16.5" customHeight="1">
      <c r="A4" s="1"/>
      <c r="B4" s="1"/>
      <c r="C4" s="1"/>
      <c r="D4" s="1"/>
      <c r="E4" s="1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J4" s="12"/>
      <c r="AK4" s="12"/>
      <c r="AL4" s="12"/>
    </row>
    <row r="5" spans="1:38" s="5" customFormat="1" ht="16.5" customHeight="1">
      <c r="A5" s="23" t="s">
        <v>205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8"/>
      <c r="AJ5" s="12"/>
      <c r="AK5" s="12"/>
      <c r="AL5" s="12"/>
    </row>
    <row r="6" spans="1:38" s="5" customFormat="1" ht="16.5" customHeight="1">
      <c r="A6" s="22" t="s">
        <v>206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/>
      <c r="AJ6" s="12"/>
      <c r="AK6" s="12"/>
      <c r="AL6" s="12"/>
    </row>
    <row r="7" ht="16.5" customHeight="1"/>
    <row r="8" spans="6:34" ht="76.5">
      <c r="F8" s="17" t="s">
        <v>7</v>
      </c>
      <c r="G8" s="18"/>
      <c r="H8" s="19"/>
      <c r="I8" s="17" t="s">
        <v>11</v>
      </c>
      <c r="J8" s="18"/>
      <c r="K8" s="19"/>
      <c r="L8" s="17" t="s">
        <v>13</v>
      </c>
      <c r="M8" s="18"/>
      <c r="N8" s="19"/>
      <c r="O8" s="17" t="s">
        <v>15</v>
      </c>
      <c r="P8" s="18"/>
      <c r="Q8" s="19"/>
      <c r="R8" s="17" t="s">
        <v>16</v>
      </c>
      <c r="S8" s="18"/>
      <c r="T8" s="19"/>
      <c r="U8" s="17" t="s">
        <v>18</v>
      </c>
      <c r="V8" s="18"/>
      <c r="W8" s="19"/>
      <c r="X8" s="17" t="s">
        <v>19</v>
      </c>
      <c r="Y8" s="18"/>
      <c r="Z8" s="19"/>
      <c r="AA8" s="17" t="s">
        <v>21</v>
      </c>
      <c r="AB8" s="18"/>
      <c r="AC8" s="19"/>
      <c r="AD8" s="17" t="s">
        <v>23</v>
      </c>
      <c r="AE8" s="18"/>
      <c r="AF8" s="19"/>
      <c r="AG8" s="2" t="s">
        <v>25</v>
      </c>
      <c r="AH8" s="2" t="s">
        <v>27</v>
      </c>
    </row>
    <row r="9" spans="1:39" ht="76.5">
      <c r="A9" s="2" t="s">
        <v>3</v>
      </c>
      <c r="B9" s="2" t="s">
        <v>4</v>
      </c>
      <c r="C9" s="2" t="s">
        <v>5</v>
      </c>
      <c r="D9" s="2" t="s">
        <v>6</v>
      </c>
      <c r="E9" s="2" t="s">
        <v>203</v>
      </c>
      <c r="F9" s="2" t="s">
        <v>8</v>
      </c>
      <c r="G9" s="2" t="s">
        <v>9</v>
      </c>
      <c r="H9" s="2" t="s">
        <v>10</v>
      </c>
      <c r="I9" s="2" t="s">
        <v>8</v>
      </c>
      <c r="J9" s="2" t="s">
        <v>9</v>
      </c>
      <c r="K9" s="2" t="s">
        <v>12</v>
      </c>
      <c r="L9" s="2" t="s">
        <v>8</v>
      </c>
      <c r="M9" s="2" t="s">
        <v>9</v>
      </c>
      <c r="N9" s="2" t="s">
        <v>14</v>
      </c>
      <c r="O9" s="2" t="s">
        <v>8</v>
      </c>
      <c r="P9" s="2" t="s">
        <v>9</v>
      </c>
      <c r="Q9" s="2" t="s">
        <v>14</v>
      </c>
      <c r="R9" s="2" t="s">
        <v>8</v>
      </c>
      <c r="S9" s="2" t="s">
        <v>9</v>
      </c>
      <c r="T9" s="2" t="s">
        <v>17</v>
      </c>
      <c r="U9" s="2" t="s">
        <v>8</v>
      </c>
      <c r="V9" s="2" t="s">
        <v>9</v>
      </c>
      <c r="W9" s="2" t="s">
        <v>17</v>
      </c>
      <c r="X9" s="2" t="s">
        <v>8</v>
      </c>
      <c r="Y9" s="2" t="s">
        <v>9</v>
      </c>
      <c r="Z9" s="2" t="s">
        <v>20</v>
      </c>
      <c r="AA9" s="2" t="s">
        <v>8</v>
      </c>
      <c r="AB9" s="2" t="s">
        <v>9</v>
      </c>
      <c r="AC9" s="2" t="s">
        <v>22</v>
      </c>
      <c r="AD9" s="2" t="s">
        <v>8</v>
      </c>
      <c r="AE9" s="2" t="s">
        <v>9</v>
      </c>
      <c r="AF9" s="2" t="s">
        <v>24</v>
      </c>
      <c r="AG9" s="2" t="s">
        <v>26</v>
      </c>
      <c r="AH9" s="2" t="s">
        <v>28</v>
      </c>
      <c r="AI9" s="2" t="s">
        <v>29</v>
      </c>
      <c r="AJ9" s="2" t="s">
        <v>30</v>
      </c>
      <c r="AK9" s="2" t="s">
        <v>207</v>
      </c>
      <c r="AL9" s="2" t="s">
        <v>225</v>
      </c>
      <c r="AM9" s="2" t="s">
        <v>31</v>
      </c>
    </row>
    <row r="10" spans="1:39" ht="39" customHeight="1">
      <c r="A10" s="3">
        <v>1</v>
      </c>
      <c r="B10" s="3" t="s">
        <v>32</v>
      </c>
      <c r="C10" s="4" t="s">
        <v>33</v>
      </c>
      <c r="D10" s="3" t="s">
        <v>34</v>
      </c>
      <c r="E10" s="3"/>
      <c r="F10" s="3" t="s">
        <v>35</v>
      </c>
      <c r="G10" s="3" t="s">
        <v>36</v>
      </c>
      <c r="H10" s="14" t="s">
        <v>37</v>
      </c>
      <c r="I10" s="3" t="s">
        <v>38</v>
      </c>
      <c r="J10" s="3" t="s">
        <v>39</v>
      </c>
      <c r="K10" s="14" t="s">
        <v>40</v>
      </c>
      <c r="L10" s="3" t="s">
        <v>41</v>
      </c>
      <c r="M10" s="3" t="s">
        <v>41</v>
      </c>
      <c r="N10" s="14" t="s">
        <v>41</v>
      </c>
      <c r="O10" s="3" t="s">
        <v>42</v>
      </c>
      <c r="P10" s="3" t="s">
        <v>43</v>
      </c>
      <c r="Q10" s="14" t="s">
        <v>44</v>
      </c>
      <c r="R10" s="3" t="s">
        <v>45</v>
      </c>
      <c r="S10" s="3" t="s">
        <v>46</v>
      </c>
      <c r="T10" s="14" t="s">
        <v>47</v>
      </c>
      <c r="U10" s="3" t="s">
        <v>41</v>
      </c>
      <c r="V10" s="3" t="s">
        <v>41</v>
      </c>
      <c r="W10" s="14" t="s">
        <v>41</v>
      </c>
      <c r="X10" s="3" t="s">
        <v>41</v>
      </c>
      <c r="Y10" s="3" t="s">
        <v>41</v>
      </c>
      <c r="Z10" s="14" t="s">
        <v>41</v>
      </c>
      <c r="AA10" s="3" t="s">
        <v>48</v>
      </c>
      <c r="AB10" s="3" t="s">
        <v>36</v>
      </c>
      <c r="AC10" s="14" t="s">
        <v>49</v>
      </c>
      <c r="AD10" s="3" t="s">
        <v>41</v>
      </c>
      <c r="AE10" s="3" t="s">
        <v>41</v>
      </c>
      <c r="AF10" s="14" t="s">
        <v>41</v>
      </c>
      <c r="AG10" s="3" t="s">
        <v>50</v>
      </c>
      <c r="AH10" s="3" t="s">
        <v>51</v>
      </c>
      <c r="AI10" s="14" t="s">
        <v>52</v>
      </c>
      <c r="AJ10" s="7" t="s">
        <v>53</v>
      </c>
      <c r="AK10" s="7" t="s">
        <v>2</v>
      </c>
      <c r="AL10" s="7"/>
      <c r="AM10" s="4" t="s">
        <v>54</v>
      </c>
    </row>
    <row r="11" spans="1:39" ht="39" customHeight="1">
      <c r="A11" s="3">
        <v>2</v>
      </c>
      <c r="B11" s="3" t="s">
        <v>60</v>
      </c>
      <c r="C11" s="4" t="s">
        <v>61</v>
      </c>
      <c r="D11" s="3" t="s">
        <v>62</v>
      </c>
      <c r="E11" s="3"/>
      <c r="F11" s="3" t="s">
        <v>63</v>
      </c>
      <c r="G11" s="3" t="s">
        <v>64</v>
      </c>
      <c r="H11" s="14" t="s">
        <v>65</v>
      </c>
      <c r="I11" s="3" t="s">
        <v>66</v>
      </c>
      <c r="J11" s="3" t="s">
        <v>39</v>
      </c>
      <c r="K11" s="14" t="s">
        <v>67</v>
      </c>
      <c r="L11" s="3" t="s">
        <v>68</v>
      </c>
      <c r="M11" s="3" t="s">
        <v>56</v>
      </c>
      <c r="N11" s="14" t="s">
        <v>69</v>
      </c>
      <c r="O11" s="3" t="s">
        <v>41</v>
      </c>
      <c r="P11" s="3" t="s">
        <v>41</v>
      </c>
      <c r="Q11" s="14" t="s">
        <v>41</v>
      </c>
      <c r="R11" s="3" t="s">
        <v>41</v>
      </c>
      <c r="S11" s="3" t="s">
        <v>41</v>
      </c>
      <c r="T11" s="14" t="s">
        <v>41</v>
      </c>
      <c r="U11" s="3" t="s">
        <v>70</v>
      </c>
      <c r="V11" s="3" t="s">
        <v>57</v>
      </c>
      <c r="W11" s="14" t="s">
        <v>71</v>
      </c>
      <c r="X11" s="3" t="s">
        <v>41</v>
      </c>
      <c r="Y11" s="3" t="s">
        <v>41</v>
      </c>
      <c r="Z11" s="14" t="s">
        <v>41</v>
      </c>
      <c r="AA11" s="3" t="s">
        <v>72</v>
      </c>
      <c r="AB11" s="3" t="s">
        <v>36</v>
      </c>
      <c r="AC11" s="14" t="s">
        <v>73</v>
      </c>
      <c r="AD11" s="3" t="s">
        <v>41</v>
      </c>
      <c r="AE11" s="3" t="s">
        <v>41</v>
      </c>
      <c r="AF11" s="14" t="s">
        <v>41</v>
      </c>
      <c r="AG11" s="3" t="s">
        <v>74</v>
      </c>
      <c r="AH11" s="3" t="s">
        <v>75</v>
      </c>
      <c r="AI11" s="14" t="s">
        <v>76</v>
      </c>
      <c r="AJ11" s="7" t="s">
        <v>53</v>
      </c>
      <c r="AK11" s="7" t="s">
        <v>2</v>
      </c>
      <c r="AL11" s="7"/>
      <c r="AM11" s="4" t="s">
        <v>77</v>
      </c>
    </row>
    <row r="12" spans="1:39" ht="39" customHeight="1">
      <c r="A12" s="3">
        <v>1</v>
      </c>
      <c r="B12" s="3" t="s">
        <v>60</v>
      </c>
      <c r="C12" s="4" t="s">
        <v>61</v>
      </c>
      <c r="D12" s="3" t="s">
        <v>62</v>
      </c>
      <c r="E12" s="3"/>
      <c r="F12" s="9" t="s">
        <v>63</v>
      </c>
      <c r="G12" s="9" t="s">
        <v>64</v>
      </c>
      <c r="H12" s="15" t="s">
        <v>65</v>
      </c>
      <c r="I12" s="9" t="s">
        <v>66</v>
      </c>
      <c r="J12" s="9" t="s">
        <v>39</v>
      </c>
      <c r="K12" s="15" t="s">
        <v>67</v>
      </c>
      <c r="L12" s="9" t="s">
        <v>68</v>
      </c>
      <c r="M12" s="9" t="s">
        <v>56</v>
      </c>
      <c r="N12" s="15" t="s">
        <v>69</v>
      </c>
      <c r="O12" s="9" t="s">
        <v>41</v>
      </c>
      <c r="P12" s="9" t="s">
        <v>41</v>
      </c>
      <c r="Q12" s="15" t="s">
        <v>41</v>
      </c>
      <c r="R12" s="9" t="s">
        <v>41</v>
      </c>
      <c r="S12" s="9" t="s">
        <v>41</v>
      </c>
      <c r="T12" s="15" t="s">
        <v>41</v>
      </c>
      <c r="U12" s="9" t="s">
        <v>70</v>
      </c>
      <c r="V12" s="9" t="s">
        <v>57</v>
      </c>
      <c r="W12" s="15" t="s">
        <v>71</v>
      </c>
      <c r="X12" s="9" t="s">
        <v>41</v>
      </c>
      <c r="Y12" s="9" t="s">
        <v>41</v>
      </c>
      <c r="Z12" s="15" t="s">
        <v>41</v>
      </c>
      <c r="AA12" s="9" t="s">
        <v>72</v>
      </c>
      <c r="AB12" s="9" t="s">
        <v>36</v>
      </c>
      <c r="AC12" s="15" t="s">
        <v>73</v>
      </c>
      <c r="AD12" s="9" t="s">
        <v>41</v>
      </c>
      <c r="AE12" s="9" t="s">
        <v>41</v>
      </c>
      <c r="AF12" s="15" t="s">
        <v>41</v>
      </c>
      <c r="AG12" s="9" t="s">
        <v>74</v>
      </c>
      <c r="AH12" s="9" t="s">
        <v>75</v>
      </c>
      <c r="AI12" s="15" t="s">
        <v>76</v>
      </c>
      <c r="AJ12" s="7" t="s">
        <v>53</v>
      </c>
      <c r="AK12" s="13" t="s">
        <v>223</v>
      </c>
      <c r="AL12" s="13"/>
      <c r="AM12" s="10" t="s">
        <v>77</v>
      </c>
    </row>
    <row r="13" spans="1:39" ht="39" customHeight="1">
      <c r="A13" s="3">
        <v>1</v>
      </c>
      <c r="B13" s="3" t="s">
        <v>60</v>
      </c>
      <c r="C13" s="4" t="s">
        <v>61</v>
      </c>
      <c r="D13" s="3" t="s">
        <v>62</v>
      </c>
      <c r="E13" s="3"/>
      <c r="F13" s="9" t="s">
        <v>63</v>
      </c>
      <c r="G13" s="9" t="s">
        <v>64</v>
      </c>
      <c r="H13" s="15" t="s">
        <v>65</v>
      </c>
      <c r="I13" s="9" t="s">
        <v>66</v>
      </c>
      <c r="J13" s="9" t="s">
        <v>39</v>
      </c>
      <c r="K13" s="15" t="s">
        <v>67</v>
      </c>
      <c r="L13" s="9" t="s">
        <v>68</v>
      </c>
      <c r="M13" s="9" t="s">
        <v>56</v>
      </c>
      <c r="N13" s="15" t="s">
        <v>69</v>
      </c>
      <c r="O13" s="9" t="s">
        <v>41</v>
      </c>
      <c r="P13" s="9" t="s">
        <v>41</v>
      </c>
      <c r="Q13" s="15" t="s">
        <v>41</v>
      </c>
      <c r="R13" s="9" t="s">
        <v>41</v>
      </c>
      <c r="S13" s="9" t="s">
        <v>41</v>
      </c>
      <c r="T13" s="15" t="s">
        <v>41</v>
      </c>
      <c r="U13" s="9" t="s">
        <v>70</v>
      </c>
      <c r="V13" s="9" t="s">
        <v>57</v>
      </c>
      <c r="W13" s="15" t="s">
        <v>71</v>
      </c>
      <c r="X13" s="9" t="s">
        <v>41</v>
      </c>
      <c r="Y13" s="9" t="s">
        <v>41</v>
      </c>
      <c r="Z13" s="15" t="s">
        <v>41</v>
      </c>
      <c r="AA13" s="9" t="s">
        <v>72</v>
      </c>
      <c r="AB13" s="9" t="s">
        <v>36</v>
      </c>
      <c r="AC13" s="15" t="s">
        <v>73</v>
      </c>
      <c r="AD13" s="9" t="s">
        <v>41</v>
      </c>
      <c r="AE13" s="9" t="s">
        <v>41</v>
      </c>
      <c r="AF13" s="15" t="s">
        <v>41</v>
      </c>
      <c r="AG13" s="9" t="s">
        <v>74</v>
      </c>
      <c r="AH13" s="9" t="s">
        <v>75</v>
      </c>
      <c r="AI13" s="15" t="s">
        <v>76</v>
      </c>
      <c r="AJ13" s="7" t="s">
        <v>53</v>
      </c>
      <c r="AK13" s="13" t="s">
        <v>224</v>
      </c>
      <c r="AL13" s="13"/>
      <c r="AM13" s="10" t="s">
        <v>77</v>
      </c>
    </row>
    <row r="14" spans="1:39" ht="42" customHeight="1">
      <c r="A14" s="3">
        <v>3</v>
      </c>
      <c r="B14" s="3" t="s">
        <v>78</v>
      </c>
      <c r="C14" s="4" t="s">
        <v>79</v>
      </c>
      <c r="D14" s="3" t="s">
        <v>80</v>
      </c>
      <c r="E14" s="3"/>
      <c r="F14" s="3" t="s">
        <v>81</v>
      </c>
      <c r="G14" s="3" t="s">
        <v>64</v>
      </c>
      <c r="H14" s="14" t="s">
        <v>82</v>
      </c>
      <c r="I14" s="3" t="s">
        <v>83</v>
      </c>
      <c r="J14" s="3" t="s">
        <v>39</v>
      </c>
      <c r="K14" s="14" t="s">
        <v>84</v>
      </c>
      <c r="L14" s="3" t="s">
        <v>85</v>
      </c>
      <c r="M14" s="3" t="s">
        <v>56</v>
      </c>
      <c r="N14" s="14" t="s">
        <v>86</v>
      </c>
      <c r="O14" s="3" t="s">
        <v>41</v>
      </c>
      <c r="P14" s="3" t="s">
        <v>41</v>
      </c>
      <c r="Q14" s="14" t="s">
        <v>41</v>
      </c>
      <c r="R14" s="3" t="s">
        <v>41</v>
      </c>
      <c r="S14" s="3" t="s">
        <v>41</v>
      </c>
      <c r="T14" s="14" t="s">
        <v>41</v>
      </c>
      <c r="U14" s="3">
        <v>563</v>
      </c>
      <c r="V14" s="3">
        <v>1100</v>
      </c>
      <c r="W14" s="16">
        <f>U14*15/1100</f>
        <v>7.677272727272728</v>
      </c>
      <c r="X14" s="3" t="s">
        <v>41</v>
      </c>
      <c r="Y14" s="3" t="s">
        <v>41</v>
      </c>
      <c r="Z14" s="14" t="s">
        <v>41</v>
      </c>
      <c r="AA14" s="3" t="s">
        <v>87</v>
      </c>
      <c r="AB14" s="3" t="s">
        <v>36</v>
      </c>
      <c r="AC14" s="14" t="s">
        <v>88</v>
      </c>
      <c r="AD14" s="3" t="s">
        <v>89</v>
      </c>
      <c r="AE14" s="3" t="s">
        <v>57</v>
      </c>
      <c r="AF14" s="14" t="s">
        <v>90</v>
      </c>
      <c r="AG14" s="11">
        <f>AF14+AC14+W14+N14+K14+H14</f>
        <v>55.127272727272725</v>
      </c>
      <c r="AH14" s="3" t="s">
        <v>59</v>
      </c>
      <c r="AI14" s="16">
        <f>AH14+AG14</f>
        <v>110.12727272727273</v>
      </c>
      <c r="AJ14" s="7" t="s">
        <v>53</v>
      </c>
      <c r="AK14" s="7" t="s">
        <v>2</v>
      </c>
      <c r="AL14" s="7"/>
      <c r="AM14" s="4" t="s">
        <v>91</v>
      </c>
    </row>
    <row r="15" spans="1:39" ht="42" customHeight="1">
      <c r="A15" s="3">
        <v>2</v>
      </c>
      <c r="B15" s="3" t="s">
        <v>78</v>
      </c>
      <c r="C15" s="4" t="s">
        <v>79</v>
      </c>
      <c r="D15" s="3" t="s">
        <v>80</v>
      </c>
      <c r="E15" s="3"/>
      <c r="F15" s="3" t="s">
        <v>81</v>
      </c>
      <c r="G15" s="3" t="s">
        <v>64</v>
      </c>
      <c r="H15" s="14" t="s">
        <v>82</v>
      </c>
      <c r="I15" s="3" t="s">
        <v>83</v>
      </c>
      <c r="J15" s="3" t="s">
        <v>39</v>
      </c>
      <c r="K15" s="14" t="s">
        <v>84</v>
      </c>
      <c r="L15" s="3" t="s">
        <v>85</v>
      </c>
      <c r="M15" s="3" t="s">
        <v>56</v>
      </c>
      <c r="N15" s="14" t="s">
        <v>86</v>
      </c>
      <c r="O15" s="3" t="s">
        <v>41</v>
      </c>
      <c r="P15" s="3" t="s">
        <v>41</v>
      </c>
      <c r="Q15" s="14" t="s">
        <v>41</v>
      </c>
      <c r="R15" s="3" t="s">
        <v>41</v>
      </c>
      <c r="S15" s="3" t="s">
        <v>41</v>
      </c>
      <c r="T15" s="14" t="s">
        <v>41</v>
      </c>
      <c r="U15" s="3">
        <v>563</v>
      </c>
      <c r="V15" s="3">
        <v>1100</v>
      </c>
      <c r="W15" s="16">
        <f>U15*15/1100</f>
        <v>7.677272727272728</v>
      </c>
      <c r="X15" s="3" t="s">
        <v>41</v>
      </c>
      <c r="Y15" s="3" t="s">
        <v>41</v>
      </c>
      <c r="Z15" s="14" t="s">
        <v>41</v>
      </c>
      <c r="AA15" s="3" t="s">
        <v>87</v>
      </c>
      <c r="AB15" s="3" t="s">
        <v>36</v>
      </c>
      <c r="AC15" s="14" t="s">
        <v>88</v>
      </c>
      <c r="AD15" s="3" t="s">
        <v>89</v>
      </c>
      <c r="AE15" s="3" t="s">
        <v>57</v>
      </c>
      <c r="AF15" s="14" t="s">
        <v>90</v>
      </c>
      <c r="AG15" s="11">
        <f>AF15+AC15+W15+N15+K15+H15</f>
        <v>55.127272727272725</v>
      </c>
      <c r="AH15" s="3" t="s">
        <v>59</v>
      </c>
      <c r="AI15" s="16">
        <f>AH15+AG15</f>
        <v>110.12727272727273</v>
      </c>
      <c r="AJ15" s="7" t="s">
        <v>53</v>
      </c>
      <c r="AK15" s="13" t="s">
        <v>223</v>
      </c>
      <c r="AL15" s="13"/>
      <c r="AM15" s="10" t="s">
        <v>91</v>
      </c>
    </row>
    <row r="16" spans="1:39" ht="42" customHeight="1">
      <c r="A16" s="3">
        <v>2</v>
      </c>
      <c r="B16" s="3" t="s">
        <v>78</v>
      </c>
      <c r="C16" s="4" t="s">
        <v>79</v>
      </c>
      <c r="D16" s="3" t="s">
        <v>80</v>
      </c>
      <c r="E16" s="3"/>
      <c r="F16" s="3" t="s">
        <v>81</v>
      </c>
      <c r="G16" s="3" t="s">
        <v>64</v>
      </c>
      <c r="H16" s="14" t="s">
        <v>82</v>
      </c>
      <c r="I16" s="3" t="s">
        <v>83</v>
      </c>
      <c r="J16" s="3" t="s">
        <v>39</v>
      </c>
      <c r="K16" s="14" t="s">
        <v>84</v>
      </c>
      <c r="L16" s="3" t="s">
        <v>85</v>
      </c>
      <c r="M16" s="3" t="s">
        <v>56</v>
      </c>
      <c r="N16" s="14" t="s">
        <v>86</v>
      </c>
      <c r="O16" s="3" t="s">
        <v>41</v>
      </c>
      <c r="P16" s="3" t="s">
        <v>41</v>
      </c>
      <c r="Q16" s="14" t="s">
        <v>41</v>
      </c>
      <c r="R16" s="3" t="s">
        <v>41</v>
      </c>
      <c r="S16" s="3" t="s">
        <v>41</v>
      </c>
      <c r="T16" s="14" t="s">
        <v>41</v>
      </c>
      <c r="U16" s="3">
        <v>563</v>
      </c>
      <c r="V16" s="3">
        <v>1100</v>
      </c>
      <c r="W16" s="16">
        <f>U16*15/1100</f>
        <v>7.677272727272728</v>
      </c>
      <c r="X16" s="3" t="s">
        <v>41</v>
      </c>
      <c r="Y16" s="3" t="s">
        <v>41</v>
      </c>
      <c r="Z16" s="14" t="s">
        <v>41</v>
      </c>
      <c r="AA16" s="3" t="s">
        <v>87</v>
      </c>
      <c r="AB16" s="3" t="s">
        <v>36</v>
      </c>
      <c r="AC16" s="14" t="s">
        <v>88</v>
      </c>
      <c r="AD16" s="3" t="s">
        <v>89</v>
      </c>
      <c r="AE16" s="3" t="s">
        <v>57</v>
      </c>
      <c r="AF16" s="14" t="s">
        <v>90</v>
      </c>
      <c r="AG16" s="11">
        <f>AF16+AC16+W16+N16+K16+H16</f>
        <v>55.127272727272725</v>
      </c>
      <c r="AH16" s="3" t="s">
        <v>59</v>
      </c>
      <c r="AI16" s="16">
        <f>AH16+AG16</f>
        <v>110.12727272727273</v>
      </c>
      <c r="AJ16" s="7" t="s">
        <v>53</v>
      </c>
      <c r="AK16" s="13" t="s">
        <v>224</v>
      </c>
      <c r="AL16" s="13"/>
      <c r="AM16" s="10" t="s">
        <v>91</v>
      </c>
    </row>
    <row r="17" spans="1:39" ht="42" customHeight="1">
      <c r="A17" s="3">
        <v>4</v>
      </c>
      <c r="B17" s="3" t="s">
        <v>93</v>
      </c>
      <c r="C17" s="4" t="s">
        <v>94</v>
      </c>
      <c r="D17" s="3" t="s">
        <v>95</v>
      </c>
      <c r="E17" s="3"/>
      <c r="F17" s="3" t="s">
        <v>96</v>
      </c>
      <c r="G17" s="3" t="s">
        <v>55</v>
      </c>
      <c r="H17" s="14" t="s">
        <v>97</v>
      </c>
      <c r="I17" s="3" t="s">
        <v>98</v>
      </c>
      <c r="J17" s="3" t="s">
        <v>39</v>
      </c>
      <c r="K17" s="14" t="s">
        <v>73</v>
      </c>
      <c r="L17" s="3" t="s">
        <v>99</v>
      </c>
      <c r="M17" s="3" t="s">
        <v>56</v>
      </c>
      <c r="N17" s="14" t="s">
        <v>100</v>
      </c>
      <c r="O17" s="3" t="s">
        <v>41</v>
      </c>
      <c r="P17" s="3" t="s">
        <v>41</v>
      </c>
      <c r="Q17" s="14" t="s">
        <v>41</v>
      </c>
      <c r="R17" s="3" t="s">
        <v>41</v>
      </c>
      <c r="S17" s="3" t="s">
        <v>41</v>
      </c>
      <c r="T17" s="14" t="s">
        <v>41</v>
      </c>
      <c r="U17" s="3" t="s">
        <v>101</v>
      </c>
      <c r="V17" s="3" t="s">
        <v>39</v>
      </c>
      <c r="W17" s="14" t="s">
        <v>102</v>
      </c>
      <c r="X17" s="3" t="s">
        <v>41</v>
      </c>
      <c r="Y17" s="3" t="s">
        <v>41</v>
      </c>
      <c r="Z17" s="14" t="s">
        <v>41</v>
      </c>
      <c r="AA17" s="3" t="s">
        <v>103</v>
      </c>
      <c r="AB17" s="3" t="s">
        <v>104</v>
      </c>
      <c r="AC17" s="14" t="s">
        <v>105</v>
      </c>
      <c r="AD17" s="3" t="s">
        <v>41</v>
      </c>
      <c r="AE17" s="3" t="s">
        <v>41</v>
      </c>
      <c r="AF17" s="14" t="s">
        <v>41</v>
      </c>
      <c r="AG17" s="3" t="s">
        <v>106</v>
      </c>
      <c r="AH17" s="3" t="s">
        <v>58</v>
      </c>
      <c r="AI17" s="14" t="s">
        <v>107</v>
      </c>
      <c r="AJ17" s="7" t="s">
        <v>53</v>
      </c>
      <c r="AK17" s="7" t="s">
        <v>2</v>
      </c>
      <c r="AL17" s="7" t="s">
        <v>226</v>
      </c>
      <c r="AM17" s="4" t="s">
        <v>108</v>
      </c>
    </row>
    <row r="18" spans="1:39" ht="42" customHeight="1">
      <c r="A18" s="3">
        <v>3</v>
      </c>
      <c r="B18" s="3" t="s">
        <v>93</v>
      </c>
      <c r="C18" s="4" t="s">
        <v>94</v>
      </c>
      <c r="D18" s="3" t="s">
        <v>95</v>
      </c>
      <c r="E18" s="3"/>
      <c r="F18" s="9" t="s">
        <v>96</v>
      </c>
      <c r="G18" s="9" t="s">
        <v>55</v>
      </c>
      <c r="H18" s="15" t="s">
        <v>97</v>
      </c>
      <c r="I18" s="9" t="s">
        <v>98</v>
      </c>
      <c r="J18" s="9" t="s">
        <v>39</v>
      </c>
      <c r="K18" s="15" t="s">
        <v>73</v>
      </c>
      <c r="L18" s="9" t="s">
        <v>99</v>
      </c>
      <c r="M18" s="9" t="s">
        <v>56</v>
      </c>
      <c r="N18" s="15" t="s">
        <v>100</v>
      </c>
      <c r="O18" s="9" t="s">
        <v>41</v>
      </c>
      <c r="P18" s="9" t="s">
        <v>41</v>
      </c>
      <c r="Q18" s="15" t="s">
        <v>41</v>
      </c>
      <c r="R18" s="9" t="s">
        <v>41</v>
      </c>
      <c r="S18" s="9" t="s">
        <v>41</v>
      </c>
      <c r="T18" s="15" t="s">
        <v>41</v>
      </c>
      <c r="U18" s="9" t="s">
        <v>101</v>
      </c>
      <c r="V18" s="9" t="s">
        <v>39</v>
      </c>
      <c r="W18" s="15" t="s">
        <v>102</v>
      </c>
      <c r="X18" s="9" t="s">
        <v>41</v>
      </c>
      <c r="Y18" s="9" t="s">
        <v>41</v>
      </c>
      <c r="Z18" s="15" t="s">
        <v>41</v>
      </c>
      <c r="AA18" s="9" t="s">
        <v>103</v>
      </c>
      <c r="AB18" s="9" t="s">
        <v>104</v>
      </c>
      <c r="AC18" s="15" t="s">
        <v>105</v>
      </c>
      <c r="AD18" s="9" t="s">
        <v>41</v>
      </c>
      <c r="AE18" s="9" t="s">
        <v>41</v>
      </c>
      <c r="AF18" s="15" t="s">
        <v>41</v>
      </c>
      <c r="AG18" s="9" t="s">
        <v>106</v>
      </c>
      <c r="AH18" s="9" t="s">
        <v>58</v>
      </c>
      <c r="AI18" s="15" t="s">
        <v>107</v>
      </c>
      <c r="AJ18" s="7" t="s">
        <v>53</v>
      </c>
      <c r="AK18" s="13" t="s">
        <v>223</v>
      </c>
      <c r="AL18" s="13"/>
      <c r="AM18" s="10" t="s">
        <v>108</v>
      </c>
    </row>
    <row r="19" spans="1:39" ht="42" customHeight="1">
      <c r="A19" s="3">
        <v>3</v>
      </c>
      <c r="B19" s="3" t="s">
        <v>93</v>
      </c>
      <c r="C19" s="4" t="s">
        <v>94</v>
      </c>
      <c r="D19" s="3" t="s">
        <v>95</v>
      </c>
      <c r="E19" s="3"/>
      <c r="F19" s="9" t="s">
        <v>96</v>
      </c>
      <c r="G19" s="9" t="s">
        <v>55</v>
      </c>
      <c r="H19" s="15" t="s">
        <v>97</v>
      </c>
      <c r="I19" s="9" t="s">
        <v>98</v>
      </c>
      <c r="J19" s="9" t="s">
        <v>39</v>
      </c>
      <c r="K19" s="15" t="s">
        <v>73</v>
      </c>
      <c r="L19" s="9" t="s">
        <v>99</v>
      </c>
      <c r="M19" s="9" t="s">
        <v>56</v>
      </c>
      <c r="N19" s="15" t="s">
        <v>100</v>
      </c>
      <c r="O19" s="9" t="s">
        <v>41</v>
      </c>
      <c r="P19" s="9" t="s">
        <v>41</v>
      </c>
      <c r="Q19" s="15" t="s">
        <v>41</v>
      </c>
      <c r="R19" s="9" t="s">
        <v>41</v>
      </c>
      <c r="S19" s="9" t="s">
        <v>41</v>
      </c>
      <c r="T19" s="15" t="s">
        <v>41</v>
      </c>
      <c r="U19" s="9" t="s">
        <v>101</v>
      </c>
      <c r="V19" s="9" t="s">
        <v>39</v>
      </c>
      <c r="W19" s="15" t="s">
        <v>102</v>
      </c>
      <c r="X19" s="9" t="s">
        <v>41</v>
      </c>
      <c r="Y19" s="9" t="s">
        <v>41</v>
      </c>
      <c r="Z19" s="15" t="s">
        <v>41</v>
      </c>
      <c r="AA19" s="9" t="s">
        <v>103</v>
      </c>
      <c r="AB19" s="9" t="s">
        <v>104</v>
      </c>
      <c r="AC19" s="15" t="s">
        <v>105</v>
      </c>
      <c r="AD19" s="9" t="s">
        <v>41</v>
      </c>
      <c r="AE19" s="9" t="s">
        <v>41</v>
      </c>
      <c r="AF19" s="15" t="s">
        <v>41</v>
      </c>
      <c r="AG19" s="9" t="s">
        <v>106</v>
      </c>
      <c r="AH19" s="9" t="s">
        <v>58</v>
      </c>
      <c r="AI19" s="15" t="s">
        <v>107</v>
      </c>
      <c r="AJ19" s="7" t="s">
        <v>53</v>
      </c>
      <c r="AK19" s="13" t="s">
        <v>224</v>
      </c>
      <c r="AL19" s="13"/>
      <c r="AM19" s="10" t="s">
        <v>108</v>
      </c>
    </row>
    <row r="20" spans="1:39" ht="42" customHeight="1">
      <c r="A20" s="3">
        <v>5</v>
      </c>
      <c r="B20" s="3" t="s">
        <v>109</v>
      </c>
      <c r="C20" s="4" t="s">
        <v>110</v>
      </c>
      <c r="D20" s="3" t="s">
        <v>111</v>
      </c>
      <c r="E20" s="3"/>
      <c r="F20" s="3" t="s">
        <v>112</v>
      </c>
      <c r="G20" s="3" t="s">
        <v>64</v>
      </c>
      <c r="H20" s="14" t="s">
        <v>113</v>
      </c>
      <c r="I20" s="3" t="s">
        <v>114</v>
      </c>
      <c r="J20" s="3" t="s">
        <v>39</v>
      </c>
      <c r="K20" s="14" t="s">
        <v>115</v>
      </c>
      <c r="L20" s="3" t="s">
        <v>116</v>
      </c>
      <c r="M20" s="3" t="s">
        <v>56</v>
      </c>
      <c r="N20" s="14" t="s">
        <v>117</v>
      </c>
      <c r="O20" s="3" t="s">
        <v>41</v>
      </c>
      <c r="P20" s="3" t="s">
        <v>41</v>
      </c>
      <c r="Q20" s="14" t="s">
        <v>41</v>
      </c>
      <c r="R20" s="3" t="s">
        <v>41</v>
      </c>
      <c r="S20" s="3" t="s">
        <v>41</v>
      </c>
      <c r="T20" s="14" t="s">
        <v>41</v>
      </c>
      <c r="U20" s="3" t="s">
        <v>118</v>
      </c>
      <c r="V20" s="3" t="s">
        <v>57</v>
      </c>
      <c r="W20" s="14" t="s">
        <v>119</v>
      </c>
      <c r="X20" s="3" t="s">
        <v>41</v>
      </c>
      <c r="Y20" s="3" t="s">
        <v>41</v>
      </c>
      <c r="Z20" s="14" t="s">
        <v>41</v>
      </c>
      <c r="AA20" s="3" t="s">
        <v>120</v>
      </c>
      <c r="AB20" s="3" t="s">
        <v>36</v>
      </c>
      <c r="AC20" s="14" t="s">
        <v>121</v>
      </c>
      <c r="AD20" s="3" t="s">
        <v>122</v>
      </c>
      <c r="AE20" s="3" t="s">
        <v>57</v>
      </c>
      <c r="AF20" s="14">
        <v>3.46</v>
      </c>
      <c r="AG20" s="3" t="s">
        <v>123</v>
      </c>
      <c r="AH20" s="3" t="s">
        <v>124</v>
      </c>
      <c r="AI20" s="14" t="s">
        <v>125</v>
      </c>
      <c r="AJ20" s="7" t="s">
        <v>53</v>
      </c>
      <c r="AK20" s="7" t="s">
        <v>2</v>
      </c>
      <c r="AL20" s="7"/>
      <c r="AM20" s="4" t="s">
        <v>126</v>
      </c>
    </row>
    <row r="21" spans="1:39" ht="42" customHeight="1">
      <c r="A21" s="3">
        <v>4</v>
      </c>
      <c r="B21" s="3" t="s">
        <v>109</v>
      </c>
      <c r="C21" s="4" t="s">
        <v>110</v>
      </c>
      <c r="D21" s="3" t="s">
        <v>111</v>
      </c>
      <c r="E21" s="3"/>
      <c r="F21" s="9" t="s">
        <v>112</v>
      </c>
      <c r="G21" s="9" t="s">
        <v>64</v>
      </c>
      <c r="H21" s="15" t="s">
        <v>113</v>
      </c>
      <c r="I21" s="9" t="s">
        <v>114</v>
      </c>
      <c r="J21" s="9" t="s">
        <v>39</v>
      </c>
      <c r="K21" s="15" t="s">
        <v>115</v>
      </c>
      <c r="L21" s="9" t="s">
        <v>116</v>
      </c>
      <c r="M21" s="9" t="s">
        <v>56</v>
      </c>
      <c r="N21" s="15" t="s">
        <v>117</v>
      </c>
      <c r="O21" s="9" t="s">
        <v>41</v>
      </c>
      <c r="P21" s="9" t="s">
        <v>41</v>
      </c>
      <c r="Q21" s="15" t="s">
        <v>41</v>
      </c>
      <c r="R21" s="9" t="s">
        <v>41</v>
      </c>
      <c r="S21" s="9" t="s">
        <v>41</v>
      </c>
      <c r="T21" s="15" t="s">
        <v>41</v>
      </c>
      <c r="U21" s="9" t="s">
        <v>118</v>
      </c>
      <c r="V21" s="9" t="s">
        <v>57</v>
      </c>
      <c r="W21" s="15" t="s">
        <v>119</v>
      </c>
      <c r="X21" s="9" t="s">
        <v>41</v>
      </c>
      <c r="Y21" s="9" t="s">
        <v>41</v>
      </c>
      <c r="Z21" s="15" t="s">
        <v>41</v>
      </c>
      <c r="AA21" s="9" t="s">
        <v>120</v>
      </c>
      <c r="AB21" s="9" t="s">
        <v>36</v>
      </c>
      <c r="AC21" s="15" t="s">
        <v>121</v>
      </c>
      <c r="AD21" s="9" t="s">
        <v>122</v>
      </c>
      <c r="AE21" s="9" t="s">
        <v>57</v>
      </c>
      <c r="AF21" s="15">
        <v>3.46</v>
      </c>
      <c r="AG21" s="9" t="s">
        <v>123</v>
      </c>
      <c r="AH21" s="9" t="s">
        <v>124</v>
      </c>
      <c r="AI21" s="15" t="s">
        <v>125</v>
      </c>
      <c r="AJ21" s="7" t="s">
        <v>53</v>
      </c>
      <c r="AK21" s="13" t="s">
        <v>223</v>
      </c>
      <c r="AL21" s="13"/>
      <c r="AM21" s="10" t="s">
        <v>126</v>
      </c>
    </row>
    <row r="22" spans="1:39" ht="42" customHeight="1">
      <c r="A22" s="3">
        <v>4</v>
      </c>
      <c r="B22" s="3" t="s">
        <v>109</v>
      </c>
      <c r="C22" s="4" t="s">
        <v>110</v>
      </c>
      <c r="D22" s="3" t="s">
        <v>111</v>
      </c>
      <c r="E22" s="3"/>
      <c r="F22" s="9" t="s">
        <v>112</v>
      </c>
      <c r="G22" s="9" t="s">
        <v>64</v>
      </c>
      <c r="H22" s="15" t="s">
        <v>113</v>
      </c>
      <c r="I22" s="9" t="s">
        <v>114</v>
      </c>
      <c r="J22" s="9" t="s">
        <v>39</v>
      </c>
      <c r="K22" s="15" t="s">
        <v>115</v>
      </c>
      <c r="L22" s="9" t="s">
        <v>116</v>
      </c>
      <c r="M22" s="9" t="s">
        <v>56</v>
      </c>
      <c r="N22" s="15" t="s">
        <v>117</v>
      </c>
      <c r="O22" s="9" t="s">
        <v>41</v>
      </c>
      <c r="P22" s="9" t="s">
        <v>41</v>
      </c>
      <c r="Q22" s="15" t="s">
        <v>41</v>
      </c>
      <c r="R22" s="9" t="s">
        <v>41</v>
      </c>
      <c r="S22" s="9" t="s">
        <v>41</v>
      </c>
      <c r="T22" s="15" t="s">
        <v>41</v>
      </c>
      <c r="U22" s="9" t="s">
        <v>118</v>
      </c>
      <c r="V22" s="9" t="s">
        <v>57</v>
      </c>
      <c r="W22" s="15" t="s">
        <v>119</v>
      </c>
      <c r="X22" s="9" t="s">
        <v>41</v>
      </c>
      <c r="Y22" s="9" t="s">
        <v>41</v>
      </c>
      <c r="Z22" s="15" t="s">
        <v>41</v>
      </c>
      <c r="AA22" s="9" t="s">
        <v>120</v>
      </c>
      <c r="AB22" s="9" t="s">
        <v>36</v>
      </c>
      <c r="AC22" s="15" t="s">
        <v>121</v>
      </c>
      <c r="AD22" s="9" t="s">
        <v>122</v>
      </c>
      <c r="AE22" s="9" t="s">
        <v>57</v>
      </c>
      <c r="AF22" s="15">
        <v>3.46</v>
      </c>
      <c r="AG22" s="9" t="s">
        <v>123</v>
      </c>
      <c r="AH22" s="9" t="s">
        <v>124</v>
      </c>
      <c r="AI22" s="15" t="s">
        <v>125</v>
      </c>
      <c r="AJ22" s="7" t="s">
        <v>53</v>
      </c>
      <c r="AK22" s="13" t="s">
        <v>224</v>
      </c>
      <c r="AL22" s="13"/>
      <c r="AM22" s="10" t="s">
        <v>126</v>
      </c>
    </row>
    <row r="23" spans="1:39" ht="37.5" customHeight="1">
      <c r="A23" s="3">
        <v>6</v>
      </c>
      <c r="B23" s="3" t="s">
        <v>127</v>
      </c>
      <c r="C23" s="4" t="s">
        <v>128</v>
      </c>
      <c r="D23" s="3" t="s">
        <v>129</v>
      </c>
      <c r="E23" s="3"/>
      <c r="F23" s="3" t="s">
        <v>130</v>
      </c>
      <c r="G23" s="3" t="s">
        <v>55</v>
      </c>
      <c r="H23" s="14" t="s">
        <v>131</v>
      </c>
      <c r="I23" s="3" t="s">
        <v>132</v>
      </c>
      <c r="J23" s="3" t="s">
        <v>39</v>
      </c>
      <c r="K23" s="14" t="s">
        <v>133</v>
      </c>
      <c r="L23" s="3" t="s">
        <v>134</v>
      </c>
      <c r="M23" s="3" t="s">
        <v>56</v>
      </c>
      <c r="N23" s="14" t="s">
        <v>135</v>
      </c>
      <c r="O23" s="3" t="s">
        <v>41</v>
      </c>
      <c r="P23" s="3" t="s">
        <v>41</v>
      </c>
      <c r="Q23" s="14" t="s">
        <v>41</v>
      </c>
      <c r="R23" s="3" t="s">
        <v>41</v>
      </c>
      <c r="S23" s="3" t="s">
        <v>41</v>
      </c>
      <c r="T23" s="14" t="s">
        <v>41</v>
      </c>
      <c r="U23" s="3" t="s">
        <v>136</v>
      </c>
      <c r="V23" s="3" t="s">
        <v>39</v>
      </c>
      <c r="W23" s="14" t="s">
        <v>137</v>
      </c>
      <c r="X23" s="3" t="s">
        <v>41</v>
      </c>
      <c r="Y23" s="3" t="s">
        <v>41</v>
      </c>
      <c r="Z23" s="14" t="s">
        <v>41</v>
      </c>
      <c r="AA23" s="3" t="s">
        <v>138</v>
      </c>
      <c r="AB23" s="3" t="s">
        <v>36</v>
      </c>
      <c r="AC23" s="14" t="s">
        <v>139</v>
      </c>
      <c r="AD23" s="3" t="s">
        <v>41</v>
      </c>
      <c r="AE23" s="3" t="s">
        <v>41</v>
      </c>
      <c r="AF23" s="14" t="s">
        <v>41</v>
      </c>
      <c r="AG23" s="3" t="s">
        <v>140</v>
      </c>
      <c r="AH23" s="3" t="s">
        <v>141</v>
      </c>
      <c r="AI23" s="14" t="s">
        <v>142</v>
      </c>
      <c r="AJ23" s="7" t="s">
        <v>53</v>
      </c>
      <c r="AK23" s="7" t="s">
        <v>2</v>
      </c>
      <c r="AL23" s="7"/>
      <c r="AM23" s="4" t="s">
        <v>143</v>
      </c>
    </row>
    <row r="24" spans="1:39" ht="37.5" customHeight="1">
      <c r="A24" s="3">
        <v>5</v>
      </c>
      <c r="B24" s="3" t="s">
        <v>127</v>
      </c>
      <c r="C24" s="4" t="s">
        <v>128</v>
      </c>
      <c r="D24" s="3" t="s">
        <v>129</v>
      </c>
      <c r="E24" s="3"/>
      <c r="F24" s="9" t="s">
        <v>130</v>
      </c>
      <c r="G24" s="9" t="s">
        <v>55</v>
      </c>
      <c r="H24" s="15" t="s">
        <v>131</v>
      </c>
      <c r="I24" s="9" t="s">
        <v>132</v>
      </c>
      <c r="J24" s="9" t="s">
        <v>39</v>
      </c>
      <c r="K24" s="15" t="s">
        <v>133</v>
      </c>
      <c r="L24" s="9" t="s">
        <v>134</v>
      </c>
      <c r="M24" s="9" t="s">
        <v>56</v>
      </c>
      <c r="N24" s="15" t="s">
        <v>135</v>
      </c>
      <c r="O24" s="9" t="s">
        <v>41</v>
      </c>
      <c r="P24" s="9" t="s">
        <v>41</v>
      </c>
      <c r="Q24" s="15" t="s">
        <v>41</v>
      </c>
      <c r="R24" s="9" t="s">
        <v>41</v>
      </c>
      <c r="S24" s="9" t="s">
        <v>41</v>
      </c>
      <c r="T24" s="15" t="s">
        <v>41</v>
      </c>
      <c r="U24" s="9" t="s">
        <v>136</v>
      </c>
      <c r="V24" s="9" t="s">
        <v>39</v>
      </c>
      <c r="W24" s="15" t="s">
        <v>137</v>
      </c>
      <c r="X24" s="9" t="s">
        <v>41</v>
      </c>
      <c r="Y24" s="9" t="s">
        <v>41</v>
      </c>
      <c r="Z24" s="15" t="s">
        <v>41</v>
      </c>
      <c r="AA24" s="9" t="s">
        <v>138</v>
      </c>
      <c r="AB24" s="9" t="s">
        <v>36</v>
      </c>
      <c r="AC24" s="15" t="s">
        <v>139</v>
      </c>
      <c r="AD24" s="9" t="s">
        <v>41</v>
      </c>
      <c r="AE24" s="9" t="s">
        <v>41</v>
      </c>
      <c r="AF24" s="15" t="s">
        <v>41</v>
      </c>
      <c r="AG24" s="9" t="s">
        <v>140</v>
      </c>
      <c r="AH24" s="9" t="s">
        <v>141</v>
      </c>
      <c r="AI24" s="15" t="s">
        <v>142</v>
      </c>
      <c r="AJ24" s="7" t="s">
        <v>53</v>
      </c>
      <c r="AK24" s="13" t="s">
        <v>223</v>
      </c>
      <c r="AL24" s="13"/>
      <c r="AM24" s="10" t="s">
        <v>143</v>
      </c>
    </row>
    <row r="25" spans="1:39" ht="37.5" customHeight="1">
      <c r="A25" s="3">
        <v>5</v>
      </c>
      <c r="B25" s="3" t="s">
        <v>127</v>
      </c>
      <c r="C25" s="4" t="s">
        <v>128</v>
      </c>
      <c r="D25" s="3" t="s">
        <v>129</v>
      </c>
      <c r="E25" s="3"/>
      <c r="F25" s="9" t="s">
        <v>130</v>
      </c>
      <c r="G25" s="9" t="s">
        <v>55</v>
      </c>
      <c r="H25" s="15" t="s">
        <v>131</v>
      </c>
      <c r="I25" s="9" t="s">
        <v>132</v>
      </c>
      <c r="J25" s="9" t="s">
        <v>39</v>
      </c>
      <c r="K25" s="15" t="s">
        <v>133</v>
      </c>
      <c r="L25" s="9" t="s">
        <v>134</v>
      </c>
      <c r="M25" s="9" t="s">
        <v>56</v>
      </c>
      <c r="N25" s="15" t="s">
        <v>135</v>
      </c>
      <c r="O25" s="9" t="s">
        <v>41</v>
      </c>
      <c r="P25" s="9" t="s">
        <v>41</v>
      </c>
      <c r="Q25" s="15" t="s">
        <v>41</v>
      </c>
      <c r="R25" s="9" t="s">
        <v>41</v>
      </c>
      <c r="S25" s="9" t="s">
        <v>41</v>
      </c>
      <c r="T25" s="15" t="s">
        <v>41</v>
      </c>
      <c r="U25" s="9" t="s">
        <v>136</v>
      </c>
      <c r="V25" s="9" t="s">
        <v>39</v>
      </c>
      <c r="W25" s="15" t="s">
        <v>137</v>
      </c>
      <c r="X25" s="9" t="s">
        <v>41</v>
      </c>
      <c r="Y25" s="9" t="s">
        <v>41</v>
      </c>
      <c r="Z25" s="15" t="s">
        <v>41</v>
      </c>
      <c r="AA25" s="9" t="s">
        <v>138</v>
      </c>
      <c r="AB25" s="9" t="s">
        <v>36</v>
      </c>
      <c r="AC25" s="15" t="s">
        <v>139</v>
      </c>
      <c r="AD25" s="9" t="s">
        <v>41</v>
      </c>
      <c r="AE25" s="9" t="s">
        <v>41</v>
      </c>
      <c r="AF25" s="15" t="s">
        <v>41</v>
      </c>
      <c r="AG25" s="9" t="s">
        <v>140</v>
      </c>
      <c r="AH25" s="9" t="s">
        <v>141</v>
      </c>
      <c r="AI25" s="15" t="s">
        <v>142</v>
      </c>
      <c r="AJ25" s="7" t="s">
        <v>53</v>
      </c>
      <c r="AK25" s="13" t="s">
        <v>224</v>
      </c>
      <c r="AL25" s="13"/>
      <c r="AM25" s="10" t="s">
        <v>143</v>
      </c>
    </row>
    <row r="26" spans="1:39" ht="37.5" customHeight="1">
      <c r="A26" s="3">
        <v>7</v>
      </c>
      <c r="B26" s="3" t="s">
        <v>144</v>
      </c>
      <c r="C26" s="4" t="s">
        <v>145</v>
      </c>
      <c r="D26" s="3" t="s">
        <v>146</v>
      </c>
      <c r="E26" s="3"/>
      <c r="F26" s="3" t="s">
        <v>147</v>
      </c>
      <c r="G26" s="3" t="s">
        <v>55</v>
      </c>
      <c r="H26" s="14" t="s">
        <v>148</v>
      </c>
      <c r="I26" s="3" t="s">
        <v>149</v>
      </c>
      <c r="J26" s="3" t="s">
        <v>39</v>
      </c>
      <c r="K26" s="14" t="s">
        <v>121</v>
      </c>
      <c r="L26" s="3" t="s">
        <v>150</v>
      </c>
      <c r="M26" s="3" t="s">
        <v>56</v>
      </c>
      <c r="N26" s="14" t="s">
        <v>151</v>
      </c>
      <c r="O26" s="3" t="s">
        <v>41</v>
      </c>
      <c r="P26" s="3" t="s">
        <v>41</v>
      </c>
      <c r="Q26" s="14" t="s">
        <v>41</v>
      </c>
      <c r="R26" s="3" t="s">
        <v>41</v>
      </c>
      <c r="S26" s="3" t="s">
        <v>41</v>
      </c>
      <c r="T26" s="14" t="s">
        <v>41</v>
      </c>
      <c r="U26" s="3" t="s">
        <v>149</v>
      </c>
      <c r="V26" s="3" t="s">
        <v>39</v>
      </c>
      <c r="W26" s="14" t="s">
        <v>152</v>
      </c>
      <c r="X26" s="3" t="s">
        <v>41</v>
      </c>
      <c r="Y26" s="3" t="s">
        <v>41</v>
      </c>
      <c r="Z26" s="14" t="s">
        <v>41</v>
      </c>
      <c r="AA26" s="3" t="s">
        <v>153</v>
      </c>
      <c r="AB26" s="3" t="s">
        <v>104</v>
      </c>
      <c r="AC26" s="14" t="s">
        <v>154</v>
      </c>
      <c r="AD26" s="3" t="s">
        <v>41</v>
      </c>
      <c r="AE26" s="3" t="s">
        <v>41</v>
      </c>
      <c r="AF26" s="14" t="s">
        <v>41</v>
      </c>
      <c r="AG26" s="3" t="s">
        <v>155</v>
      </c>
      <c r="AH26" s="3" t="s">
        <v>156</v>
      </c>
      <c r="AI26" s="14" t="s">
        <v>157</v>
      </c>
      <c r="AJ26" s="7" t="s">
        <v>53</v>
      </c>
      <c r="AK26" s="7" t="s">
        <v>2</v>
      </c>
      <c r="AL26" s="7"/>
      <c r="AM26" s="4" t="s">
        <v>158</v>
      </c>
    </row>
    <row r="27" spans="1:39" ht="37.5" customHeight="1">
      <c r="A27" s="3">
        <v>6</v>
      </c>
      <c r="B27" s="3" t="s">
        <v>144</v>
      </c>
      <c r="C27" s="4" t="s">
        <v>145</v>
      </c>
      <c r="D27" s="3" t="s">
        <v>146</v>
      </c>
      <c r="E27" s="3"/>
      <c r="F27" s="9" t="s">
        <v>147</v>
      </c>
      <c r="G27" s="9" t="s">
        <v>55</v>
      </c>
      <c r="H27" s="15" t="s">
        <v>148</v>
      </c>
      <c r="I27" s="9" t="s">
        <v>149</v>
      </c>
      <c r="J27" s="9" t="s">
        <v>39</v>
      </c>
      <c r="K27" s="15" t="s">
        <v>121</v>
      </c>
      <c r="L27" s="9" t="s">
        <v>150</v>
      </c>
      <c r="M27" s="9" t="s">
        <v>56</v>
      </c>
      <c r="N27" s="15" t="s">
        <v>151</v>
      </c>
      <c r="O27" s="9" t="s">
        <v>41</v>
      </c>
      <c r="P27" s="9" t="s">
        <v>41</v>
      </c>
      <c r="Q27" s="15" t="s">
        <v>41</v>
      </c>
      <c r="R27" s="9" t="s">
        <v>41</v>
      </c>
      <c r="S27" s="9" t="s">
        <v>41</v>
      </c>
      <c r="T27" s="15" t="s">
        <v>41</v>
      </c>
      <c r="U27" s="9" t="s">
        <v>149</v>
      </c>
      <c r="V27" s="9" t="s">
        <v>39</v>
      </c>
      <c r="W27" s="15" t="s">
        <v>152</v>
      </c>
      <c r="X27" s="9" t="s">
        <v>41</v>
      </c>
      <c r="Y27" s="9" t="s">
        <v>41</v>
      </c>
      <c r="Z27" s="15" t="s">
        <v>41</v>
      </c>
      <c r="AA27" s="9" t="s">
        <v>153</v>
      </c>
      <c r="AB27" s="9" t="s">
        <v>104</v>
      </c>
      <c r="AC27" s="15" t="s">
        <v>154</v>
      </c>
      <c r="AD27" s="9" t="s">
        <v>41</v>
      </c>
      <c r="AE27" s="9" t="s">
        <v>41</v>
      </c>
      <c r="AF27" s="15" t="s">
        <v>41</v>
      </c>
      <c r="AG27" s="9" t="s">
        <v>155</v>
      </c>
      <c r="AH27" s="9" t="s">
        <v>156</v>
      </c>
      <c r="AI27" s="15" t="s">
        <v>157</v>
      </c>
      <c r="AJ27" s="7" t="s">
        <v>53</v>
      </c>
      <c r="AK27" s="13" t="s">
        <v>223</v>
      </c>
      <c r="AL27" s="13"/>
      <c r="AM27" s="10" t="s">
        <v>158</v>
      </c>
    </row>
    <row r="28" spans="1:39" ht="37.5" customHeight="1">
      <c r="A28" s="3">
        <v>6</v>
      </c>
      <c r="B28" s="3" t="s">
        <v>144</v>
      </c>
      <c r="C28" s="4" t="s">
        <v>145</v>
      </c>
      <c r="D28" s="3" t="s">
        <v>146</v>
      </c>
      <c r="E28" s="3"/>
      <c r="F28" s="9" t="s">
        <v>147</v>
      </c>
      <c r="G28" s="9" t="s">
        <v>55</v>
      </c>
      <c r="H28" s="15" t="s">
        <v>148</v>
      </c>
      <c r="I28" s="9" t="s">
        <v>149</v>
      </c>
      <c r="J28" s="9" t="s">
        <v>39</v>
      </c>
      <c r="K28" s="15" t="s">
        <v>121</v>
      </c>
      <c r="L28" s="9" t="s">
        <v>150</v>
      </c>
      <c r="M28" s="9" t="s">
        <v>56</v>
      </c>
      <c r="N28" s="15" t="s">
        <v>151</v>
      </c>
      <c r="O28" s="9" t="s">
        <v>41</v>
      </c>
      <c r="P28" s="9" t="s">
        <v>41</v>
      </c>
      <c r="Q28" s="15" t="s">
        <v>41</v>
      </c>
      <c r="R28" s="9" t="s">
        <v>41</v>
      </c>
      <c r="S28" s="9" t="s">
        <v>41</v>
      </c>
      <c r="T28" s="15" t="s">
        <v>41</v>
      </c>
      <c r="U28" s="9" t="s">
        <v>149</v>
      </c>
      <c r="V28" s="9" t="s">
        <v>39</v>
      </c>
      <c r="W28" s="15" t="s">
        <v>152</v>
      </c>
      <c r="X28" s="9" t="s">
        <v>41</v>
      </c>
      <c r="Y28" s="9" t="s">
        <v>41</v>
      </c>
      <c r="Z28" s="15" t="s">
        <v>41</v>
      </c>
      <c r="AA28" s="9" t="s">
        <v>153</v>
      </c>
      <c r="AB28" s="9" t="s">
        <v>104</v>
      </c>
      <c r="AC28" s="15" t="s">
        <v>154</v>
      </c>
      <c r="AD28" s="9" t="s">
        <v>41</v>
      </c>
      <c r="AE28" s="9" t="s">
        <v>41</v>
      </c>
      <c r="AF28" s="15" t="s">
        <v>41</v>
      </c>
      <c r="AG28" s="9" t="s">
        <v>155</v>
      </c>
      <c r="AH28" s="9" t="s">
        <v>156</v>
      </c>
      <c r="AI28" s="15" t="s">
        <v>157</v>
      </c>
      <c r="AJ28" s="7" t="s">
        <v>53</v>
      </c>
      <c r="AK28" s="13" t="s">
        <v>224</v>
      </c>
      <c r="AL28" s="13"/>
      <c r="AM28" s="10" t="s">
        <v>158</v>
      </c>
    </row>
    <row r="29" spans="1:39" ht="37.5" customHeight="1">
      <c r="A29" s="3">
        <v>8</v>
      </c>
      <c r="B29" s="3" t="s">
        <v>159</v>
      </c>
      <c r="C29" s="4" t="s">
        <v>160</v>
      </c>
      <c r="D29" s="3" t="s">
        <v>161</v>
      </c>
      <c r="E29" s="3"/>
      <c r="F29" s="3" t="s">
        <v>162</v>
      </c>
      <c r="G29" s="3" t="s">
        <v>55</v>
      </c>
      <c r="H29" s="14" t="s">
        <v>163</v>
      </c>
      <c r="I29" s="3" t="s">
        <v>164</v>
      </c>
      <c r="J29" s="3" t="s">
        <v>39</v>
      </c>
      <c r="K29" s="14" t="s">
        <v>165</v>
      </c>
      <c r="L29" s="3" t="s">
        <v>120</v>
      </c>
      <c r="M29" s="3" t="s">
        <v>36</v>
      </c>
      <c r="N29" s="14" t="s">
        <v>92</v>
      </c>
      <c r="O29" s="3" t="s">
        <v>166</v>
      </c>
      <c r="P29" s="3" t="s">
        <v>36</v>
      </c>
      <c r="Q29" s="14" t="s">
        <v>167</v>
      </c>
      <c r="R29" s="3" t="s">
        <v>41</v>
      </c>
      <c r="S29" s="3" t="s">
        <v>41</v>
      </c>
      <c r="T29" s="14" t="s">
        <v>41</v>
      </c>
      <c r="U29" s="3" t="s">
        <v>41</v>
      </c>
      <c r="V29" s="3" t="s">
        <v>41</v>
      </c>
      <c r="W29" s="14" t="s">
        <v>41</v>
      </c>
      <c r="X29" s="3" t="s">
        <v>41</v>
      </c>
      <c r="Y29" s="3" t="s">
        <v>41</v>
      </c>
      <c r="Z29" s="14" t="s">
        <v>41</v>
      </c>
      <c r="AA29" s="3" t="s">
        <v>168</v>
      </c>
      <c r="AB29" s="3" t="s">
        <v>36</v>
      </c>
      <c r="AC29" s="14" t="s">
        <v>169</v>
      </c>
      <c r="AD29" s="3" t="s">
        <v>41</v>
      </c>
      <c r="AE29" s="3" t="s">
        <v>41</v>
      </c>
      <c r="AF29" s="14" t="s">
        <v>41</v>
      </c>
      <c r="AG29" s="3" t="s">
        <v>170</v>
      </c>
      <c r="AH29" s="3" t="s">
        <v>171</v>
      </c>
      <c r="AI29" s="14" t="s">
        <v>172</v>
      </c>
      <c r="AJ29" s="7" t="s">
        <v>53</v>
      </c>
      <c r="AK29" s="7" t="s">
        <v>2</v>
      </c>
      <c r="AL29" s="7" t="s">
        <v>226</v>
      </c>
      <c r="AM29" s="4" t="s">
        <v>173</v>
      </c>
    </row>
    <row r="30" spans="1:39" ht="37.5" customHeight="1">
      <c r="A30" s="3">
        <v>7</v>
      </c>
      <c r="B30" s="3" t="s">
        <v>159</v>
      </c>
      <c r="C30" s="4" t="s">
        <v>160</v>
      </c>
      <c r="D30" s="3" t="s">
        <v>161</v>
      </c>
      <c r="E30" s="3"/>
      <c r="F30" s="9" t="s">
        <v>162</v>
      </c>
      <c r="G30" s="9" t="s">
        <v>55</v>
      </c>
      <c r="H30" s="15" t="s">
        <v>163</v>
      </c>
      <c r="I30" s="9" t="s">
        <v>164</v>
      </c>
      <c r="J30" s="9" t="s">
        <v>39</v>
      </c>
      <c r="K30" s="15" t="s">
        <v>165</v>
      </c>
      <c r="L30" s="9" t="s">
        <v>120</v>
      </c>
      <c r="M30" s="9" t="s">
        <v>36</v>
      </c>
      <c r="N30" s="15" t="s">
        <v>92</v>
      </c>
      <c r="O30" s="9" t="s">
        <v>166</v>
      </c>
      <c r="P30" s="9" t="s">
        <v>36</v>
      </c>
      <c r="Q30" s="15" t="s">
        <v>167</v>
      </c>
      <c r="R30" s="9" t="s">
        <v>41</v>
      </c>
      <c r="S30" s="9" t="s">
        <v>41</v>
      </c>
      <c r="T30" s="15" t="s">
        <v>41</v>
      </c>
      <c r="U30" s="9" t="s">
        <v>41</v>
      </c>
      <c r="V30" s="9" t="s">
        <v>41</v>
      </c>
      <c r="W30" s="15" t="s">
        <v>41</v>
      </c>
      <c r="X30" s="9" t="s">
        <v>41</v>
      </c>
      <c r="Y30" s="9" t="s">
        <v>41</v>
      </c>
      <c r="Z30" s="15" t="s">
        <v>41</v>
      </c>
      <c r="AA30" s="9" t="s">
        <v>168</v>
      </c>
      <c r="AB30" s="9" t="s">
        <v>36</v>
      </c>
      <c r="AC30" s="15" t="s">
        <v>169</v>
      </c>
      <c r="AD30" s="9" t="s">
        <v>41</v>
      </c>
      <c r="AE30" s="9" t="s">
        <v>41</v>
      </c>
      <c r="AF30" s="15" t="s">
        <v>41</v>
      </c>
      <c r="AG30" s="9" t="s">
        <v>170</v>
      </c>
      <c r="AH30" s="9" t="s">
        <v>171</v>
      </c>
      <c r="AI30" s="15" t="s">
        <v>172</v>
      </c>
      <c r="AJ30" s="7" t="s">
        <v>53</v>
      </c>
      <c r="AK30" s="13" t="s">
        <v>223</v>
      </c>
      <c r="AL30" s="13"/>
      <c r="AM30" s="10" t="s">
        <v>173</v>
      </c>
    </row>
    <row r="31" spans="1:39" ht="37.5" customHeight="1">
      <c r="A31" s="3">
        <v>7</v>
      </c>
      <c r="B31" s="3" t="s">
        <v>159</v>
      </c>
      <c r="C31" s="4" t="s">
        <v>160</v>
      </c>
      <c r="D31" s="3" t="s">
        <v>161</v>
      </c>
      <c r="E31" s="3"/>
      <c r="F31" s="9" t="s">
        <v>162</v>
      </c>
      <c r="G31" s="9" t="s">
        <v>55</v>
      </c>
      <c r="H31" s="15" t="s">
        <v>163</v>
      </c>
      <c r="I31" s="9" t="s">
        <v>164</v>
      </c>
      <c r="J31" s="9" t="s">
        <v>39</v>
      </c>
      <c r="K31" s="15" t="s">
        <v>165</v>
      </c>
      <c r="L31" s="9" t="s">
        <v>120</v>
      </c>
      <c r="M31" s="9" t="s">
        <v>36</v>
      </c>
      <c r="N31" s="15" t="s">
        <v>92</v>
      </c>
      <c r="O31" s="9" t="s">
        <v>166</v>
      </c>
      <c r="P31" s="9" t="s">
        <v>36</v>
      </c>
      <c r="Q31" s="15" t="s">
        <v>167</v>
      </c>
      <c r="R31" s="9" t="s">
        <v>41</v>
      </c>
      <c r="S31" s="9" t="s">
        <v>41</v>
      </c>
      <c r="T31" s="15" t="s">
        <v>41</v>
      </c>
      <c r="U31" s="9" t="s">
        <v>41</v>
      </c>
      <c r="V31" s="9" t="s">
        <v>41</v>
      </c>
      <c r="W31" s="15" t="s">
        <v>41</v>
      </c>
      <c r="X31" s="9" t="s">
        <v>41</v>
      </c>
      <c r="Y31" s="9" t="s">
        <v>41</v>
      </c>
      <c r="Z31" s="15" t="s">
        <v>41</v>
      </c>
      <c r="AA31" s="9" t="s">
        <v>168</v>
      </c>
      <c r="AB31" s="9" t="s">
        <v>36</v>
      </c>
      <c r="AC31" s="15" t="s">
        <v>169</v>
      </c>
      <c r="AD31" s="9" t="s">
        <v>41</v>
      </c>
      <c r="AE31" s="9" t="s">
        <v>41</v>
      </c>
      <c r="AF31" s="15" t="s">
        <v>41</v>
      </c>
      <c r="AG31" s="9" t="s">
        <v>170</v>
      </c>
      <c r="AH31" s="9" t="s">
        <v>171</v>
      </c>
      <c r="AI31" s="15" t="s">
        <v>172</v>
      </c>
      <c r="AJ31" s="7" t="s">
        <v>53</v>
      </c>
      <c r="AK31" s="13" t="s">
        <v>224</v>
      </c>
      <c r="AL31" s="13"/>
      <c r="AM31" s="10" t="s">
        <v>173</v>
      </c>
    </row>
    <row r="32" spans="1:39" ht="37.5" customHeight="1">
      <c r="A32" s="3">
        <v>9</v>
      </c>
      <c r="B32" s="3" t="s">
        <v>174</v>
      </c>
      <c r="C32" s="4" t="s">
        <v>175</v>
      </c>
      <c r="D32" s="3" t="s">
        <v>176</v>
      </c>
      <c r="E32" s="3"/>
      <c r="F32" s="3" t="s">
        <v>177</v>
      </c>
      <c r="G32" s="3" t="s">
        <v>39</v>
      </c>
      <c r="H32" s="14" t="s">
        <v>178</v>
      </c>
      <c r="I32" s="3" t="s">
        <v>179</v>
      </c>
      <c r="J32" s="3" t="s">
        <v>39</v>
      </c>
      <c r="K32" s="14" t="s">
        <v>180</v>
      </c>
      <c r="L32" s="3" t="s">
        <v>181</v>
      </c>
      <c r="M32" s="3" t="s">
        <v>56</v>
      </c>
      <c r="N32" s="14" t="s">
        <v>182</v>
      </c>
      <c r="O32" s="3" t="s">
        <v>41</v>
      </c>
      <c r="P32" s="3" t="s">
        <v>41</v>
      </c>
      <c r="Q32" s="14" t="s">
        <v>41</v>
      </c>
      <c r="R32" s="3" t="s">
        <v>41</v>
      </c>
      <c r="S32" s="3" t="s">
        <v>41</v>
      </c>
      <c r="T32" s="14" t="s">
        <v>41</v>
      </c>
      <c r="U32" s="3" t="s">
        <v>41</v>
      </c>
      <c r="V32" s="3" t="s">
        <v>41</v>
      </c>
      <c r="W32" s="14" t="s">
        <v>41</v>
      </c>
      <c r="X32" s="3" t="s">
        <v>41</v>
      </c>
      <c r="Y32" s="3" t="s">
        <v>41</v>
      </c>
      <c r="Z32" s="14" t="s">
        <v>41</v>
      </c>
      <c r="AA32" s="3" t="s">
        <v>183</v>
      </c>
      <c r="AB32" s="3" t="s">
        <v>36</v>
      </c>
      <c r="AC32" s="14" t="s">
        <v>184</v>
      </c>
      <c r="AD32" s="3" t="s">
        <v>41</v>
      </c>
      <c r="AE32" s="3" t="s">
        <v>41</v>
      </c>
      <c r="AF32" s="14" t="s">
        <v>41</v>
      </c>
      <c r="AG32" s="3" t="s">
        <v>185</v>
      </c>
      <c r="AH32" s="3" t="s">
        <v>156</v>
      </c>
      <c r="AI32" s="14" t="s">
        <v>186</v>
      </c>
      <c r="AJ32" s="7" t="s">
        <v>53</v>
      </c>
      <c r="AK32" s="7" t="s">
        <v>2</v>
      </c>
      <c r="AL32" s="7" t="s">
        <v>226</v>
      </c>
      <c r="AM32" s="4" t="s">
        <v>187</v>
      </c>
    </row>
    <row r="33" spans="1:39" ht="37.5" customHeight="1">
      <c r="A33" s="3">
        <v>8</v>
      </c>
      <c r="B33" s="3" t="s">
        <v>174</v>
      </c>
      <c r="C33" s="4" t="s">
        <v>175</v>
      </c>
      <c r="D33" s="3" t="s">
        <v>176</v>
      </c>
      <c r="E33" s="3"/>
      <c r="F33" s="9" t="s">
        <v>177</v>
      </c>
      <c r="G33" s="9" t="s">
        <v>39</v>
      </c>
      <c r="H33" s="15" t="s">
        <v>178</v>
      </c>
      <c r="I33" s="9" t="s">
        <v>179</v>
      </c>
      <c r="J33" s="9" t="s">
        <v>39</v>
      </c>
      <c r="K33" s="15" t="s">
        <v>180</v>
      </c>
      <c r="L33" s="9" t="s">
        <v>181</v>
      </c>
      <c r="M33" s="9" t="s">
        <v>56</v>
      </c>
      <c r="N33" s="15" t="s">
        <v>182</v>
      </c>
      <c r="O33" s="9" t="s">
        <v>41</v>
      </c>
      <c r="P33" s="9" t="s">
        <v>41</v>
      </c>
      <c r="Q33" s="15" t="s">
        <v>41</v>
      </c>
      <c r="R33" s="9" t="s">
        <v>41</v>
      </c>
      <c r="S33" s="9" t="s">
        <v>41</v>
      </c>
      <c r="T33" s="15" t="s">
        <v>41</v>
      </c>
      <c r="U33" s="9" t="s">
        <v>41</v>
      </c>
      <c r="V33" s="9" t="s">
        <v>41</v>
      </c>
      <c r="W33" s="15" t="s">
        <v>41</v>
      </c>
      <c r="X33" s="9" t="s">
        <v>41</v>
      </c>
      <c r="Y33" s="9" t="s">
        <v>41</v>
      </c>
      <c r="Z33" s="15" t="s">
        <v>41</v>
      </c>
      <c r="AA33" s="9" t="s">
        <v>183</v>
      </c>
      <c r="AB33" s="9" t="s">
        <v>36</v>
      </c>
      <c r="AC33" s="15" t="s">
        <v>184</v>
      </c>
      <c r="AD33" s="9" t="s">
        <v>41</v>
      </c>
      <c r="AE33" s="9" t="s">
        <v>41</v>
      </c>
      <c r="AF33" s="15" t="s">
        <v>41</v>
      </c>
      <c r="AG33" s="9" t="s">
        <v>185</v>
      </c>
      <c r="AH33" s="9" t="s">
        <v>156</v>
      </c>
      <c r="AI33" s="15" t="s">
        <v>186</v>
      </c>
      <c r="AJ33" s="7" t="s">
        <v>53</v>
      </c>
      <c r="AK33" s="13" t="s">
        <v>223</v>
      </c>
      <c r="AL33" s="13"/>
      <c r="AM33" s="10" t="s">
        <v>187</v>
      </c>
    </row>
    <row r="34" spans="1:39" ht="39" customHeight="1">
      <c r="A34" s="3">
        <v>8</v>
      </c>
      <c r="B34" s="3" t="s">
        <v>174</v>
      </c>
      <c r="C34" s="4" t="s">
        <v>175</v>
      </c>
      <c r="D34" s="3" t="s">
        <v>176</v>
      </c>
      <c r="E34" s="3"/>
      <c r="F34" s="9" t="s">
        <v>177</v>
      </c>
      <c r="G34" s="9" t="s">
        <v>39</v>
      </c>
      <c r="H34" s="15" t="s">
        <v>178</v>
      </c>
      <c r="I34" s="9" t="s">
        <v>179</v>
      </c>
      <c r="J34" s="9" t="s">
        <v>39</v>
      </c>
      <c r="K34" s="15" t="s">
        <v>180</v>
      </c>
      <c r="L34" s="9" t="s">
        <v>181</v>
      </c>
      <c r="M34" s="9" t="s">
        <v>56</v>
      </c>
      <c r="N34" s="15" t="s">
        <v>182</v>
      </c>
      <c r="O34" s="9" t="s">
        <v>41</v>
      </c>
      <c r="P34" s="9" t="s">
        <v>41</v>
      </c>
      <c r="Q34" s="15" t="s">
        <v>41</v>
      </c>
      <c r="R34" s="9" t="s">
        <v>41</v>
      </c>
      <c r="S34" s="9" t="s">
        <v>41</v>
      </c>
      <c r="T34" s="15" t="s">
        <v>41</v>
      </c>
      <c r="U34" s="9" t="s">
        <v>41</v>
      </c>
      <c r="V34" s="9" t="s">
        <v>41</v>
      </c>
      <c r="W34" s="15" t="s">
        <v>41</v>
      </c>
      <c r="X34" s="9" t="s">
        <v>41</v>
      </c>
      <c r="Y34" s="9" t="s">
        <v>41</v>
      </c>
      <c r="Z34" s="15" t="s">
        <v>41</v>
      </c>
      <c r="AA34" s="9" t="s">
        <v>183</v>
      </c>
      <c r="AB34" s="9" t="s">
        <v>36</v>
      </c>
      <c r="AC34" s="15" t="s">
        <v>184</v>
      </c>
      <c r="AD34" s="9" t="s">
        <v>41</v>
      </c>
      <c r="AE34" s="9" t="s">
        <v>41</v>
      </c>
      <c r="AF34" s="15" t="s">
        <v>41</v>
      </c>
      <c r="AG34" s="9" t="s">
        <v>185</v>
      </c>
      <c r="AH34" s="9" t="s">
        <v>156</v>
      </c>
      <c r="AI34" s="15" t="s">
        <v>186</v>
      </c>
      <c r="AJ34" s="7" t="s">
        <v>53</v>
      </c>
      <c r="AK34" s="13" t="s">
        <v>224</v>
      </c>
      <c r="AL34" s="13"/>
      <c r="AM34" s="10" t="s">
        <v>187</v>
      </c>
    </row>
    <row r="35" spans="1:39" ht="39" customHeight="1">
      <c r="A35" s="3">
        <v>10</v>
      </c>
      <c r="B35" s="3" t="s">
        <v>188</v>
      </c>
      <c r="C35" s="4" t="s">
        <v>189</v>
      </c>
      <c r="D35" s="3" t="s">
        <v>190</v>
      </c>
      <c r="E35" s="3"/>
      <c r="F35" s="3" t="s">
        <v>191</v>
      </c>
      <c r="G35" s="3" t="s">
        <v>55</v>
      </c>
      <c r="H35" s="14" t="s">
        <v>192</v>
      </c>
      <c r="I35" s="3" t="s">
        <v>193</v>
      </c>
      <c r="J35" s="3" t="s">
        <v>39</v>
      </c>
      <c r="K35" s="14" t="s">
        <v>194</v>
      </c>
      <c r="L35" s="3" t="s">
        <v>195</v>
      </c>
      <c r="M35" s="3" t="s">
        <v>56</v>
      </c>
      <c r="N35" s="14" t="s">
        <v>196</v>
      </c>
      <c r="O35" s="3" t="s">
        <v>41</v>
      </c>
      <c r="P35" s="3" t="s">
        <v>41</v>
      </c>
      <c r="Q35" s="14" t="s">
        <v>41</v>
      </c>
      <c r="R35" s="3" t="s">
        <v>41</v>
      </c>
      <c r="S35" s="3" t="s">
        <v>41</v>
      </c>
      <c r="T35" s="14" t="s">
        <v>41</v>
      </c>
      <c r="U35" s="3" t="s">
        <v>41</v>
      </c>
      <c r="V35" s="3" t="s">
        <v>41</v>
      </c>
      <c r="W35" s="14" t="s">
        <v>41</v>
      </c>
      <c r="X35" s="3" t="s">
        <v>41</v>
      </c>
      <c r="Y35" s="3" t="s">
        <v>41</v>
      </c>
      <c r="Z35" s="14" t="s">
        <v>41</v>
      </c>
      <c r="AA35" s="3" t="s">
        <v>197</v>
      </c>
      <c r="AB35" s="3" t="s">
        <v>36</v>
      </c>
      <c r="AC35" s="14" t="s">
        <v>198</v>
      </c>
      <c r="AD35" s="3" t="s">
        <v>41</v>
      </c>
      <c r="AE35" s="3" t="s">
        <v>41</v>
      </c>
      <c r="AF35" s="14" t="s">
        <v>41</v>
      </c>
      <c r="AG35" s="3" t="s">
        <v>199</v>
      </c>
      <c r="AH35" s="3" t="s">
        <v>200</v>
      </c>
      <c r="AI35" s="14" t="s">
        <v>201</v>
      </c>
      <c r="AJ35" s="7" t="s">
        <v>53</v>
      </c>
      <c r="AK35" s="7" t="s">
        <v>2</v>
      </c>
      <c r="AL35" s="7"/>
      <c r="AM35" s="4" t="s">
        <v>202</v>
      </c>
    </row>
    <row r="36" spans="1:39" ht="39" customHeight="1">
      <c r="A36" s="3">
        <v>9</v>
      </c>
      <c r="B36" s="3" t="s">
        <v>188</v>
      </c>
      <c r="C36" s="4" t="s">
        <v>189</v>
      </c>
      <c r="D36" s="3" t="s">
        <v>190</v>
      </c>
      <c r="E36" s="3"/>
      <c r="F36" s="9" t="s">
        <v>191</v>
      </c>
      <c r="G36" s="9" t="s">
        <v>55</v>
      </c>
      <c r="H36" s="15" t="s">
        <v>192</v>
      </c>
      <c r="I36" s="9" t="s">
        <v>193</v>
      </c>
      <c r="J36" s="9" t="s">
        <v>39</v>
      </c>
      <c r="K36" s="15" t="s">
        <v>194</v>
      </c>
      <c r="L36" s="9" t="s">
        <v>195</v>
      </c>
      <c r="M36" s="9" t="s">
        <v>56</v>
      </c>
      <c r="N36" s="15" t="s">
        <v>196</v>
      </c>
      <c r="O36" s="9" t="s">
        <v>41</v>
      </c>
      <c r="P36" s="9" t="s">
        <v>41</v>
      </c>
      <c r="Q36" s="15" t="s">
        <v>41</v>
      </c>
      <c r="R36" s="9" t="s">
        <v>41</v>
      </c>
      <c r="S36" s="9" t="s">
        <v>41</v>
      </c>
      <c r="T36" s="15" t="s">
        <v>41</v>
      </c>
      <c r="U36" s="9" t="s">
        <v>41</v>
      </c>
      <c r="V36" s="9" t="s">
        <v>41</v>
      </c>
      <c r="W36" s="15" t="s">
        <v>41</v>
      </c>
      <c r="X36" s="9" t="s">
        <v>41</v>
      </c>
      <c r="Y36" s="9" t="s">
        <v>41</v>
      </c>
      <c r="Z36" s="15" t="s">
        <v>41</v>
      </c>
      <c r="AA36" s="9" t="s">
        <v>197</v>
      </c>
      <c r="AB36" s="9" t="s">
        <v>36</v>
      </c>
      <c r="AC36" s="15" t="s">
        <v>198</v>
      </c>
      <c r="AD36" s="9" t="s">
        <v>41</v>
      </c>
      <c r="AE36" s="9" t="s">
        <v>41</v>
      </c>
      <c r="AF36" s="15" t="s">
        <v>41</v>
      </c>
      <c r="AG36" s="9" t="s">
        <v>199</v>
      </c>
      <c r="AH36" s="9" t="s">
        <v>200</v>
      </c>
      <c r="AI36" s="15" t="s">
        <v>201</v>
      </c>
      <c r="AJ36" s="7" t="s">
        <v>53</v>
      </c>
      <c r="AK36" s="13" t="s">
        <v>223</v>
      </c>
      <c r="AL36" s="13"/>
      <c r="AM36" s="10" t="s">
        <v>202</v>
      </c>
    </row>
    <row r="37" spans="1:39" ht="39" customHeight="1">
      <c r="A37" s="3">
        <v>9</v>
      </c>
      <c r="B37" s="3" t="s">
        <v>188</v>
      </c>
      <c r="C37" s="4" t="s">
        <v>189</v>
      </c>
      <c r="D37" s="3" t="s">
        <v>190</v>
      </c>
      <c r="E37" s="3"/>
      <c r="F37" s="9" t="s">
        <v>191</v>
      </c>
      <c r="G37" s="9" t="s">
        <v>55</v>
      </c>
      <c r="H37" s="15" t="s">
        <v>192</v>
      </c>
      <c r="I37" s="9" t="s">
        <v>193</v>
      </c>
      <c r="J37" s="9" t="s">
        <v>39</v>
      </c>
      <c r="K37" s="15" t="s">
        <v>194</v>
      </c>
      <c r="L37" s="9" t="s">
        <v>195</v>
      </c>
      <c r="M37" s="9" t="s">
        <v>56</v>
      </c>
      <c r="N37" s="15" t="s">
        <v>196</v>
      </c>
      <c r="O37" s="9" t="s">
        <v>41</v>
      </c>
      <c r="P37" s="9" t="s">
        <v>41</v>
      </c>
      <c r="Q37" s="15" t="s">
        <v>41</v>
      </c>
      <c r="R37" s="9" t="s">
        <v>41</v>
      </c>
      <c r="S37" s="9" t="s">
        <v>41</v>
      </c>
      <c r="T37" s="15" t="s">
        <v>41</v>
      </c>
      <c r="U37" s="9" t="s">
        <v>41</v>
      </c>
      <c r="V37" s="9" t="s">
        <v>41</v>
      </c>
      <c r="W37" s="15" t="s">
        <v>41</v>
      </c>
      <c r="X37" s="9" t="s">
        <v>41</v>
      </c>
      <c r="Y37" s="9" t="s">
        <v>41</v>
      </c>
      <c r="Z37" s="15" t="s">
        <v>41</v>
      </c>
      <c r="AA37" s="9" t="s">
        <v>197</v>
      </c>
      <c r="AB37" s="9" t="s">
        <v>36</v>
      </c>
      <c r="AC37" s="15" t="s">
        <v>198</v>
      </c>
      <c r="AD37" s="9" t="s">
        <v>41</v>
      </c>
      <c r="AE37" s="9" t="s">
        <v>41</v>
      </c>
      <c r="AF37" s="15" t="s">
        <v>41</v>
      </c>
      <c r="AG37" s="9" t="s">
        <v>199</v>
      </c>
      <c r="AH37" s="9" t="s">
        <v>200</v>
      </c>
      <c r="AI37" s="15" t="s">
        <v>201</v>
      </c>
      <c r="AJ37" s="7" t="s">
        <v>53</v>
      </c>
      <c r="AK37" s="13" t="s">
        <v>224</v>
      </c>
      <c r="AL37" s="13"/>
      <c r="AM37" s="10" t="s">
        <v>202</v>
      </c>
    </row>
    <row r="38" spans="1:39" ht="39" customHeight="1">
      <c r="A38" s="3">
        <v>10</v>
      </c>
      <c r="B38" s="3" t="s">
        <v>208</v>
      </c>
      <c r="C38" s="4" t="s">
        <v>209</v>
      </c>
      <c r="D38" s="3" t="s">
        <v>210</v>
      </c>
      <c r="E38" s="3"/>
      <c r="F38" s="9" t="s">
        <v>48</v>
      </c>
      <c r="G38" s="9" t="s">
        <v>64</v>
      </c>
      <c r="H38" s="15" t="s">
        <v>211</v>
      </c>
      <c r="I38" s="9" t="s">
        <v>212</v>
      </c>
      <c r="J38" s="9" t="s">
        <v>39</v>
      </c>
      <c r="K38" s="15" t="s">
        <v>213</v>
      </c>
      <c r="L38" s="9" t="s">
        <v>214</v>
      </c>
      <c r="M38" s="9" t="s">
        <v>56</v>
      </c>
      <c r="N38" s="15" t="s">
        <v>71</v>
      </c>
      <c r="O38" s="9" t="s">
        <v>41</v>
      </c>
      <c r="P38" s="9" t="s">
        <v>41</v>
      </c>
      <c r="Q38" s="15" t="s">
        <v>41</v>
      </c>
      <c r="R38" s="9" t="s">
        <v>41</v>
      </c>
      <c r="S38" s="9" t="s">
        <v>41</v>
      </c>
      <c r="T38" s="15" t="s">
        <v>41</v>
      </c>
      <c r="U38" s="9" t="s">
        <v>215</v>
      </c>
      <c r="V38" s="9" t="s">
        <v>39</v>
      </c>
      <c r="W38" s="15" t="s">
        <v>216</v>
      </c>
      <c r="X38" s="9" t="s">
        <v>41</v>
      </c>
      <c r="Y38" s="9" t="s">
        <v>41</v>
      </c>
      <c r="Z38" s="15" t="s">
        <v>41</v>
      </c>
      <c r="AA38" s="9" t="s">
        <v>217</v>
      </c>
      <c r="AB38" s="9" t="s">
        <v>36</v>
      </c>
      <c r="AC38" s="15" t="s">
        <v>218</v>
      </c>
      <c r="AD38" s="9" t="s">
        <v>41</v>
      </c>
      <c r="AE38" s="9" t="s">
        <v>41</v>
      </c>
      <c r="AF38" s="15" t="s">
        <v>41</v>
      </c>
      <c r="AG38" s="9" t="s">
        <v>219</v>
      </c>
      <c r="AH38" s="9" t="s">
        <v>220</v>
      </c>
      <c r="AI38" s="15" t="s">
        <v>221</v>
      </c>
      <c r="AJ38" s="7" t="s">
        <v>53</v>
      </c>
      <c r="AK38" s="13" t="s">
        <v>223</v>
      </c>
      <c r="AL38" s="13" t="s">
        <v>226</v>
      </c>
      <c r="AM38" s="10" t="s">
        <v>222</v>
      </c>
    </row>
    <row r="39" spans="1:39" ht="39" customHeight="1">
      <c r="A39" s="3">
        <v>10</v>
      </c>
      <c r="B39" s="3" t="s">
        <v>208</v>
      </c>
      <c r="C39" s="4" t="s">
        <v>209</v>
      </c>
      <c r="D39" s="3" t="s">
        <v>210</v>
      </c>
      <c r="E39" s="3"/>
      <c r="F39" s="9" t="s">
        <v>48</v>
      </c>
      <c r="G39" s="9" t="s">
        <v>64</v>
      </c>
      <c r="H39" s="15" t="s">
        <v>211</v>
      </c>
      <c r="I39" s="9" t="s">
        <v>212</v>
      </c>
      <c r="J39" s="9" t="s">
        <v>39</v>
      </c>
      <c r="K39" s="15" t="s">
        <v>213</v>
      </c>
      <c r="L39" s="9" t="s">
        <v>214</v>
      </c>
      <c r="M39" s="9" t="s">
        <v>56</v>
      </c>
      <c r="N39" s="15" t="s">
        <v>71</v>
      </c>
      <c r="O39" s="9" t="s">
        <v>41</v>
      </c>
      <c r="P39" s="9" t="s">
        <v>41</v>
      </c>
      <c r="Q39" s="15" t="s">
        <v>41</v>
      </c>
      <c r="R39" s="9" t="s">
        <v>41</v>
      </c>
      <c r="S39" s="9" t="s">
        <v>41</v>
      </c>
      <c r="T39" s="15" t="s">
        <v>41</v>
      </c>
      <c r="U39" s="9" t="s">
        <v>215</v>
      </c>
      <c r="V39" s="9" t="s">
        <v>39</v>
      </c>
      <c r="W39" s="15" t="s">
        <v>216</v>
      </c>
      <c r="X39" s="9" t="s">
        <v>41</v>
      </c>
      <c r="Y39" s="9" t="s">
        <v>41</v>
      </c>
      <c r="Z39" s="15" t="s">
        <v>41</v>
      </c>
      <c r="AA39" s="9" t="s">
        <v>217</v>
      </c>
      <c r="AB39" s="9" t="s">
        <v>36</v>
      </c>
      <c r="AC39" s="15" t="s">
        <v>218</v>
      </c>
      <c r="AD39" s="9" t="s">
        <v>41</v>
      </c>
      <c r="AE39" s="9" t="s">
        <v>41</v>
      </c>
      <c r="AF39" s="15" t="s">
        <v>41</v>
      </c>
      <c r="AG39" s="9" t="s">
        <v>219</v>
      </c>
      <c r="AH39" s="9" t="s">
        <v>220</v>
      </c>
      <c r="AI39" s="15" t="s">
        <v>221</v>
      </c>
      <c r="AJ39" s="7" t="s">
        <v>53</v>
      </c>
      <c r="AK39" s="13" t="s">
        <v>224</v>
      </c>
      <c r="AL39" s="13"/>
      <c r="AM39" s="10" t="s">
        <v>222</v>
      </c>
    </row>
  </sheetData>
  <sheetProtection/>
  <mergeCells count="14">
    <mergeCell ref="A2:Y2"/>
    <mergeCell ref="A3:Y3"/>
    <mergeCell ref="A5:Y5"/>
    <mergeCell ref="A6:Y6"/>
    <mergeCell ref="A1:Z1"/>
    <mergeCell ref="AA8:AC8"/>
    <mergeCell ref="AD8:AF8"/>
    <mergeCell ref="F8:H8"/>
    <mergeCell ref="I8:K8"/>
    <mergeCell ref="L8:N8"/>
    <mergeCell ref="O8:Q8"/>
    <mergeCell ref="R8:T8"/>
    <mergeCell ref="U8:W8"/>
    <mergeCell ref="X8:Z8"/>
  </mergeCells>
  <printOptions/>
  <pageMargins left="1.81" right="0.17" top="0.5" bottom="0.48" header="0.5" footer="0.17"/>
  <pageSetup fitToHeight="0" fitToWidth="0" horizontalDpi="600" verticalDpi="600" orientation="landscape" pageOrder="overThenDown" paperSize="5" scale="5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2016-03-02T12:04:14Z</cp:lastPrinted>
  <dcterms:modified xsi:type="dcterms:W3CDTF">2016-03-03T10:55:29Z</dcterms:modified>
  <cp:category/>
  <cp:version/>
  <cp:contentType/>
  <cp:contentStatus/>
</cp:coreProperties>
</file>